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ΣΥΓΚΡΙΤΙΚΟ ΒΑΣΕΩΝ" sheetId="1" state="visible" r:id="rId3"/>
  </sheets>
  <definedNames>
    <definedName function="false" hidden="false" localSheetId="0" name="_xlnm.Print_Titles" vbProcedure="false">'ΣΥΓΚΡΙΤΙΚΟ ΒΑΣΕΩΝ'!$1:$2</definedName>
    <definedName function="false" hidden="true" localSheetId="0" name="_xlnm._FilterDatabase" vbProcedure="false">'ΣΥΓΚΡΙΤΙΚΟ ΒΑΣΕΩΝ'!$A$2:$H$919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<sst xmlns="http://schemas.openxmlformats.org/spreadsheetml/2006/main" count="1569" uniqueCount="513">
  <si>
    <t xml:space="preserve">ΣΥΓΚΡΙΤΙΚΟ ΒΑΣΕΩΝ -- ΕΠΙΛΟΓΗ ΓΕΛ -- ΠΑΝΕΛΛΑΔΙΚΕΣ 2025</t>
  </si>
  <si>
    <t xml:space="preserve">ΙΔΡΥΜΑ</t>
  </si>
  <si>
    <t xml:space="preserve">ΚΩΔΙΚΟΣ ΣΧΟΛΗΣ</t>
  </si>
  <si>
    <t xml:space="preserve">ΟΝΟΜΑ ΣΧΟΛΗΣ</t>
  </si>
  <si>
    <t xml:space="preserve">ΕΙΔΟΣ ΘΕΣΗΣ</t>
  </si>
  <si>
    <t xml:space="preserve">ΒΑΣΕΙΣ
(2025)</t>
  </si>
  <si>
    <t xml:space="preserve">ΒΑΣΕΙΣ
(2024)</t>
  </si>
  <si>
    <t xml:space="preserve">ΔΙΑΦΟΡΑ
(Μόρια)</t>
  </si>
  <si>
    <t xml:space="preserve">ΔΙΑΦΟΡΑ
(%)</t>
  </si>
  <si>
    <t xml:space="preserve">ΑΚΑΔΗΜΙΕΣ ΕΜΠΟΡΙΚΟΥ ΝΑΥΤΙΚΟΥ</t>
  </si>
  <si>
    <t xml:space="preserve">ΣΧΟΛΗ ΜΗΧΑΝΙΚΩΝ</t>
  </si>
  <si>
    <t xml:space="preserve">ΓΕΛ ΓΕΝΙΚΗ ΣΕΙΡΑ ΗΜ.</t>
  </si>
  <si>
    <t xml:space="preserve">ΣΧΟΛΗ ΠΛΟΙΑΡΧΩΝ</t>
  </si>
  <si>
    <t xml:space="preserve">ΑΝΩΤΑΤΗ ΕΚΚΛΗΣΙΑΣΤΙΚΗ ΑΚΑΔΗΜΙΑ ΑΘΗΝΩΝ</t>
  </si>
  <si>
    <t xml:space="preserve">ΠΡΟΓΡΑΜΜΑ ΙΕΡΑΤΙΚΩΝ ΣΠΟΥΔΩΝ ΑΘΗΝΑΣ</t>
  </si>
  <si>
    <t xml:space="preserve">ΑΝΩΤΑΤΗ ΣΧΟΛΗ ΚΑΛΩΝ ΤΕΧΝΩΝ</t>
  </si>
  <si>
    <t xml:space="preserve">ΘΕΩΡΙΑΣ ΚΑΙ ΙΣΤΟΡΙΑΣ ΤΗΣ ΤΕΧΝΗΣ (ΑΘΗΝΑ)</t>
  </si>
  <si>
    <t xml:space="preserve">ΑΝΩΤΑΤΗ ΣΧΟΛΗ ΠΑΙΔΑΓΩΓΙΚΗΣ &amp; ΤΕΧΝΟΛΟΓΙΚΗΣ ΕΚΠΑΙΔΕΥΣΗΣ</t>
  </si>
  <si>
    <t xml:space="preserve">ΕΚΠΑΙΔΕΥΤΙΚΩΝ ΗΛΕΚΤΡΟΛΟΓΩΝ ΜΗΧΑΝΙΚΩΝ ΚΑΙ ΕΚΠΑΙΔΕΥΤΙΚΩΝ ΗΛΕΚΤΡΟΝΙΚΩΝ ΜΗΧΑΝΙΚΩΝ - ΕΚΠΑΙΔΕΥΤΙΚΩΝ ΗΛΕΚΤΡΟΛΟΓΩΝ ΜΗΧΑΝΙΚΩΝ (ΑΘΗΝΑ)</t>
  </si>
  <si>
    <t xml:space="preserve">ΕΚΠΑΙΔΕΥΤΙΚΩΝ ΗΛΕΚΤΡΟΛΟΓΩΝ ΜΗΧΑΝΙΚΩΝ ΚΑΙ ΕΚΠΑΙΔΕΥΤΙΚΩΝ ΗΛΕΚΤΡΟΝΙΚΩΝ ΜΗΧΑΝΙΚΩΝ - ΕΚΠΑΙΔΕΥΤΙΚΩΝ ΗΛΕΚΤΡΟΝΙΚΩΝ ΜΗΧΑΝΙΚΩΝ (ΑΘΗΝΑ)</t>
  </si>
  <si>
    <t xml:space="preserve">ΕΚΠΑΙΔΕΥΤΙΚΩΝ ΜΗΧΑΝΟΛΟΓΩΝ ΜΗΧΑΝΙΚΩΝ (ΑΘΗΝΑ)</t>
  </si>
  <si>
    <t xml:space="preserve">ΕΚΠΑΙΔΕΥΤΙΚΩΝ ΠΟΛΙΤΙΚΩΝ ΜΗΧΑΝΙΚΩΝ (ΑΘΗΝΑ)</t>
  </si>
  <si>
    <t xml:space="preserve">ΑΝΩΤΕΡΕΣ ΣΧΟΛΕΣ ΤΟΥΡΙΣΤΙΚΗΣ ΕΚΠΑΙΔΕΥΣΗΣ (Α.Σ.Τ.Ε.)</t>
  </si>
  <si>
    <t xml:space="preserve">ΑΝΩΤΕΡΗ ΣΧΟΛΗ ΤΟΥΡΙΣΤΙΚΗΣ ΕΚΠΑΙΔΕΥΣΗΣ ΚΡΗΤΗΣ (ΑΣΤΕΚ)</t>
  </si>
  <si>
    <t xml:space="preserve">ΑΝΩΤΕΡΗ ΣΧΟΛΗ ΤΟΥΡΙΣΤΙΚΗΣ ΕΚΠΑΙΔΕΥΣΗΣ ΡΟΔΟΥ (ΑΣΤΕΡ)</t>
  </si>
  <si>
    <t xml:space="preserve">ΑΡΙΣΤΟΤΕΛΕΙΟ ΠΑΝΕΠΙΣΤΗΜΙΟ ΘΕΣΣΑΛΟΝΙΚΗΣ</t>
  </si>
  <si>
    <t xml:space="preserve">ΑΓΓΛΙΚΗΣ ΓΛΩΣΣΑΣ ΚΑΙ ΦΙΛΟΛΟΓΙΑΣ (ΘΕΣΣΑΛΟΝΙΚΗ)</t>
  </si>
  <si>
    <t xml:space="preserve">ΑΓΡΟΝΟΜΩΝ ΚΑΙ ΤΟΠΟΓΡΑΦΩΝ ΜΗΧΑΝΙΚΩΝ (ΘΕΣΣΑΛΟΝΙΚΗ)</t>
  </si>
  <si>
    <t xml:space="preserve">ΑΡΧΙΤΕΚΤΟΝΩΝ ΜΗΧΑΝΙΚΩΝ (ΘΕΣΣΑΛΟΝΙΚΗ)</t>
  </si>
  <si>
    <t xml:space="preserve">ΒΙΟΛΟΓΙΑΣ (ΘΕΣΣΑΛΟΝΙΚΗ)</t>
  </si>
  <si>
    <t xml:space="preserve">ΓΑΛΛΙΚΗΣ ΓΛΩΣΣΑΣ ΚΑΙ ΦΙΛΟΛΟΓΙΑΣ (ΘΕΣΣΑΛΟΝΙΚΗ)</t>
  </si>
  <si>
    <t xml:space="preserve">ΓΕΡΜΑΝΙΚΗΣ ΓΛΩΣΣΑΣ ΚΑΙ ΦΙΛΟΛΟΓΙΑΣ (ΘΕΣΣΑΛΟΝΙΚΗ)</t>
  </si>
  <si>
    <t xml:space="preserve">ΓΕΛ ΓΕΝIKH ΣΕΙΡΑ ΕΣΠ. </t>
  </si>
  <si>
    <t xml:space="preserve">ΓΕΩΛΟΓΙΑΣ (ΘΕΣΣΑΛΟΝΙΚΗ)</t>
  </si>
  <si>
    <t xml:space="preserve">ΓΕΩΠΟΝΙΑΣ (ΘΕΣΣΑΛΟΝΙΚΗ) - ΑΠΘ</t>
  </si>
  <si>
    <t xml:space="preserve">ΔΑΣΟΛΟΓΙΑΣ ΚΑΙ ΦΥΣΙΚΟΥ ΠΕΡΙΒΑΛΛΟΝΤΟΣ (ΘΕΣΣΑΛΟΝΙΚΗ)</t>
  </si>
  <si>
    <t xml:space="preserve">ΔΗΜΟΣΙΟΓΡΑΦΙΑΣ ΚΑΙ ΜΕΣΩΝ ΜΑΖΙΚΗΣ ΕΠΙΚΟΙΝΩΝΙΑΣ (ΘΕΣΣΑΛΟΝΙΚΗ)</t>
  </si>
  <si>
    <t xml:space="preserve">ΕΠΙΣΤΗΜΗΣ ΦΥΣΙΚΗΣ ΑΓΩΓΗΣ ΚΑΙ ΑΘΛΗΤΙΣΜΟΥ (ΘΕΣΣΑΛΟΝΙΚΗ)</t>
  </si>
  <si>
    <t xml:space="preserve">ΕΠΙΣΤΗΜΗΣ ΦΥΣΙΚΗΣ ΑΓΩΓΗΣ ΚΑΙ ΑΘΛΗΤΙΣΜΟΥ (ΣΕΡΡΕΣ)</t>
  </si>
  <si>
    <t xml:space="preserve">ΕΠΙΣΤΗΜΩΝ ΠΡΟΣΧΟΛΙΚΗΣ ΑΓΩΓΗΣ ΚΑΙ ΕΚΠΑΙΔΕΥΣΗΣ (ΘΕΣΣΑΛΟΝΙΚΗ)</t>
  </si>
  <si>
    <t xml:space="preserve">ΗΛΕΚΤΡΟΛΟΓΩΝ ΜΗΧΑΝΙΚΩΝ ΚΑΙ ΜΗΧΑΝΙΚΩΝ ΥΠΟΛΟΓΙΣΤΩΝ (ΘΕΣΣΑΛΟΝΙΚΗ)</t>
  </si>
  <si>
    <t xml:space="preserve">ΘΕΑΤΡΟΥ (ΘΕΣΣΑΛΟΝΙΚΗ)</t>
  </si>
  <si>
    <t xml:space="preserve">ΘΕΟΛΟΓΙΑΣ (ΘΕΣΣΑΛΟΝΙΚΗ)</t>
  </si>
  <si>
    <t xml:space="preserve">ΘΕΟΛΟΓΙΑΣ (ΘΕΣΣΑΛΟΝΙΚΗ) - ΜΟΥΣΟΥΛΜΑΝΙΚΩΝ ΣΠΟΥΔΩΝ</t>
  </si>
  <si>
    <t xml:space="preserve">ΙΑΤΡΙΚΗΣ (ΘΕΣΣΑΛΟΝΙΚΗ)</t>
  </si>
  <si>
    <t xml:space="preserve">ΙΣΤΟΡΙΑΣ ΚΑΙ ΑΡΧΑΙΟΛΟΓΙΑΣ (ΘΕΣΣΑΛΟΝΙΚΗ)</t>
  </si>
  <si>
    <t xml:space="preserve">ΙΤΑΛΙΚΗΣ ΓΛΩΣΣΑΣ ΚΑΙ ΦΙΛΟΛΟΓΙΑΣ (ΘΕΣΣΑΛΟΝΙΚΗ)</t>
  </si>
  <si>
    <t xml:space="preserve">ΚΙΝΗΜΑΤΟΓΡΑΦΟΥ (ΘΕΣΣΑΛΟΝΙΚΗ)</t>
  </si>
  <si>
    <t xml:space="preserve">ΚΟΙΝΩΝΙΚΗΣ ΘΕΟΛΟΓΙΑΣ ΚΑΙ ΧΡΙΣΤΙΑΝΙΚΟΥ ΠΟΛΙΤΙΣΜΟΥ (ΘΕΣΣΑΛΟΝΙΚΗ)</t>
  </si>
  <si>
    <t xml:space="preserve">ΚΤΗΝΙΑΤΡΙΚΗΣ (ΘΕΣΣΑΛΟΝΙΚΗ)</t>
  </si>
  <si>
    <t xml:space="preserve">ΜΑΘΗΜΑΤΙΚΩΝ (ΘΕΣΣΑΛΟΝΙΚΗ)</t>
  </si>
  <si>
    <t xml:space="preserve">ΜΗΧΑΝΙΚΩΝ ΧΩΡΟΤΑΞΙΑΣ ΚΑΙ ΑΝΑΠΤΥΞΗΣ (ΘΕΣΣΑΛΟΝΙΚΗ)</t>
  </si>
  <si>
    <t xml:space="preserve">ΜΗΧΑΝΟΛΟΓΩΝ ΜΗΧΑΝΙΚΩΝ (ΘΕΣΣΑΛΟΝΙΚΗ)</t>
  </si>
  <si>
    <t xml:space="preserve">ΜΟΥΣΙΚΩΝ ΣΠΟΥΔΩΝ (ΘΕΣΣΑΛΟΝΙΚΗ)</t>
  </si>
  <si>
    <t xml:space="preserve">ΝΟΜΙΚΗΣ (ΘΕΣΣΑΛΟΝΙΚΗ)</t>
  </si>
  <si>
    <t xml:space="preserve">ΟΔΟΝΤΙΑΤΡΙΚΗΣ (ΘΕΣΣΑΛΟΝΙΚΗ)</t>
  </si>
  <si>
    <t xml:space="preserve">ΟΙΚΟΝΟΜΙΚΩΝ ΕΠΙΣΤΗΜΩΝ (ΘΕΣΣΑΛΟΝΙΚΗ) - ΑΠΘ</t>
  </si>
  <si>
    <t xml:space="preserve">ΠΑΙΔΑΓΩΓΙΚΟ ΔΗΜΟΤΙΚΗΣ ΕΚΠΑΙΔΕΥΣΗΣ (ΘΕΣΣΑΛΟΝΙΚΗ)</t>
  </si>
  <si>
    <t xml:space="preserve">ΠΛΗΡΟΦΟΡΙΚΗΣ (ΘΕΣΣΑΛΟΝΙΚΗ)</t>
  </si>
  <si>
    <t xml:space="preserve">ΠΟΛΙΤΙΚΩΝ ΕΠΙΣΤΗΜΩΝ (ΘΕΣΣΑΛΟΝΙΚΗ)</t>
  </si>
  <si>
    <t xml:space="preserve">ΠΟΛΙΤΙΚΩΝ ΜΗΧΑΝΙΚΩΝ (ΘΕΣΣΑΛΟΝΙΚΗ)</t>
  </si>
  <si>
    <t xml:space="preserve">ΦΑΡΜΑΚΕΥΤΙΚΗΣ (ΘΕΣΣΑΛΟΝΙΚΗ)</t>
  </si>
  <si>
    <t xml:space="preserve">ΦΙΛΟΛΟΓΙΑΣ (ΘΕΣΣΑΛΟΝΙΚΗ)</t>
  </si>
  <si>
    <t xml:space="preserve">ΦΙΛΟΣΟΦΙΑΣ ΚΑΙ ΠΑΙΔΑΓΩΓΙΚΗΣ (ΘΕΣΣΑΛΟΝΙΚΗ)</t>
  </si>
  <si>
    <t xml:space="preserve">ΦΥΣΙΚΗΣ (ΘΕΣΣΑΛΟΝΙΚΗ)</t>
  </si>
  <si>
    <t xml:space="preserve">ΧΗΜΕΙΑΣ (ΘΕΣΣΑΛΟΝΙΚΗ)</t>
  </si>
  <si>
    <t xml:space="preserve">ΧΗΜΙΚΩΝ ΜΗΧΑΝΙΚΩΝ (ΘΕΣΣΑΛΟΝΙΚΗ)</t>
  </si>
  <si>
    <t xml:space="preserve">ΨΥΧΟΛΟΓΙΑΣ (ΘΕΣΣΑΛΟΝΙΚΗ)</t>
  </si>
  <si>
    <t xml:space="preserve">ΑΣΤΥΝΟΜΙΚΕΣ ΣΧΟΛΕΣ</t>
  </si>
  <si>
    <t xml:space="preserve">ΑΞΙΩΜΑΤΙΚΩΝ ΕΛΛΗΝΙΚΗΣ ΑΣΤΥΝΟΜΙΑΣ (ΜΟΝΟ ΓΙΑ ΑΣΤΥΝΟΜΙΚΟΥΣ)</t>
  </si>
  <si>
    <t xml:space="preserve">ΓΕΛ ΑΣΤΥΝΟΜΙΑ ΕΙΔ.ΚΑΤ. ΠΟΛΥΤΕΚΝΟΙ 10% </t>
  </si>
  <si>
    <t xml:space="preserve">ΓΕΛ ΑΣΤΥΝΟΜΙΑ ΕΙΔ.ΚΑΤ. ΤΡΙΤΕΚΝΟΙ 4% </t>
  </si>
  <si>
    <t xml:space="preserve">ΑΞΙΩΜΑΤΙΚΩΝ ΕΛΛΗΝΙΚΗΣ ΑΣΤΥΝΟΜΙΑΣ (ΜΟΝΟ ΓΙΑ ΠΟΛΙΤΕΣ)</t>
  </si>
  <si>
    <t xml:space="preserve">ΑΣΤΥΦΥΛΑΚΩΝ (ΜΟΝΟ ΓΙΑ ΠΟΛΙΤΕΣ)</t>
  </si>
  <si>
    <t xml:space="preserve">ΓΕΩΠΟΝΙΚΟ ΠΑΝΕΠΙΣΤΗΜΙΟ ΑΘΗΝΩΝ</t>
  </si>
  <si>
    <t xml:space="preserve">ΑΓΡΟΤΙΚΗΣ ΟΙΚΟΝΟΜΙΑΣ ΚΑΙ ΑΝΑΠΤΥΞΗΣ (ΑΘΗΝΑ)</t>
  </si>
  <si>
    <t xml:space="preserve">ΑΞΙΟΠΟΙΗΣΗΣ ΦΥΣΙΚΩΝ ΠΟΡΩΝ ΚΑΙ ΓΕΩΡΓΙΚΗΣ ΜΗΧΑΝΙΚΗΣ (ΑΘΗΝΑ)</t>
  </si>
  <si>
    <t xml:space="preserve">ΒΙΟΤΕΧΝΟΛΟΓΙΑΣ (ΑΘΗΝΑ)</t>
  </si>
  <si>
    <t xml:space="preserve">ΔΑΣΟΛΟΓΙΑΣ ΚΑΙ ΔΙΑΧΕΙΡΙΣΗΣ ΦΥΣΙΚΟΥ ΠΕΡΙΒΑΛΛΟΝΤΟΣ (ΚΑΡΠΕΝΗΣΙ)</t>
  </si>
  <si>
    <t xml:space="preserve">ΔΙΟΙΚΗΣΗΣ ΓΕΩΡΓΙΚΩΝ ΕΠΙΧΕΙΡΗΣΕΩΝ ΚΑΙ ΣΥΣΤΗΜΑΤΩΝ ΕΦΟΔΙΑΣΜΟΥ (ΘΗΒΑ)</t>
  </si>
  <si>
    <t xml:space="preserve">ΕΠΙΣΤΗΜΗΣ ΖΩΙΚΗΣ ΠΑΡΑΓΩΓΗΣ (ΑΘΗΝΑ)</t>
  </si>
  <si>
    <t xml:space="preserve">ΕΠΙΣΤΗΜΗΣ ΤΡΟΦΙΜΩΝ ΚΑΙ ΔΙΑΤΡΟΦΗΣ ΤΟΥ ΑΝΘΡΩΠΟΥ (ΑΘΗΝΑ)</t>
  </si>
  <si>
    <t xml:space="preserve">ΕΠΙΣΤΗΜΗΣ ΦΥΤΙΚΗΣ ΠΑΡΑΓΩΓΗΣ (ΑΘΗΝΑ)</t>
  </si>
  <si>
    <t xml:space="preserve">ΠΕΡΙΦΕΡΕΙΑΚΗΣ ΚΑΙ ΟΙΚΟΝΟΜΙΚΗΣ ΑΝΑΠΤΥΞΗΣ (ΑΜΦΙΣΣΑ)</t>
  </si>
  <si>
    <t xml:space="preserve">ΔΗΜΟΚΡΙΤΕΙΟ ΠΑΝΕΠΙΣΤΗΜΙΟ ΘΡΑΚΗΣ</t>
  </si>
  <si>
    <t xml:space="preserve">ΑΓΡΟΤΙΚΗΣ ΑΝΑΠΤΥΞΗΣ (ΟΡΕΣΤΙΑΔΑ)</t>
  </si>
  <si>
    <t xml:space="preserve">ΑΜΠΕΛΟΥΡΓΙΑΣ ΚΑΙ ΟΙΝΟΛΟΓΙΑΣ (ΔΡΑΜΑ) (Μετονομασία του Τμήματος ΑΓΡΟΤΙΚΗΣ ΒΙΟΤΕΧΝΟΛΟΓΙΑΣ ΚΑΙ ΟΙΝΟΛΟΓΙΑΣ)</t>
  </si>
  <si>
    <t xml:space="preserve">ΑΝΘΡΩΠΙΣΤΙΚΩΝ ΣΠΟΥΔΩΝ (ΚΟΜΟΤΗΝΗ)</t>
  </si>
  <si>
    <t xml:space="preserve">ΑΡΧΙΤΕΚΤΟΝΩΝ ΜΗΧΑΝΙΚΩΝ (ΞΑΝΘΗ)</t>
  </si>
  <si>
    <t xml:space="preserve">ΔΑΣΟΛΟΓΙΑΣ ΚΑΙ ΔΙΑΧΕΙΡΙΣΗΣ ΠΕΡΙΒΑΛΛΟΝΤΟΣ ΚΑΙ ΦΥΣΙΚΩΝ ΠΟΡΩΝ (ΟΡΕΣΤΙΑΔΑ)</t>
  </si>
  <si>
    <t xml:space="preserve">ΔΙΟΙΚΗΤΙΚΗΣ ΕΠΙΣΤΗΜΗΣ ΚΑΙ ΤΕΧΝΟΛΟΓΙΑΣ (ΚΑΒΑΛΑ)</t>
  </si>
  <si>
    <t xml:space="preserve">ΕΠΙΣΤΗΜΗΣ ΦΥΣΙΚΗΣ ΑΓΩΓΗΣ ΚΑΙ ΑΘΛΗΤΙΣΜΟΥ (ΚΟΜΟΤΗΝΗ)</t>
  </si>
  <si>
    <t xml:space="preserve">ΕΠΙΣΤΗΜΩΝ ΤΗΣ ΕΚΠΑΙΔΕΥΣΗΣ ΣΤΗΝ ΠΡΟΣΧΟΛΙΚΗ ΗΛΙΚΙΑ (ΑΛΕΞΑΝΔΡΟΥΠΟΛΗ)</t>
  </si>
  <si>
    <t xml:space="preserve">ΕΡΓΟΘΕΡΑΠΕΙΑΣ (ΚΟΜΟΤΗΝΗ)</t>
  </si>
  <si>
    <t xml:space="preserve">ΗΛΕΚΤΡΟΛΟΓΩΝ ΜΗΧΑΝΙΚΩΝ ΚΑΙ ΜΗΧΑΝΙΚΩΝ ΥΠΟΛΟΓΙΣΤΩΝ (ΞΑΝΘΗ)</t>
  </si>
  <si>
    <t xml:space="preserve">ΙΑΤΡΙΚΗΣ (ΑΛΕΞΑΝΔΡΟΥΠΟΛΗ)</t>
  </si>
  <si>
    <t xml:space="preserve">ΚΟΙΝΩΝΙΚΗΣ ΕΡΓΑΣΙΑΣ (ΚΟΜΟΤΗΝΗ)</t>
  </si>
  <si>
    <t xml:space="preserve">ΚΟΙΝΩΝΙΚΗΣ ΠΟΛΙΤΙΚΗΣ (ΚΟΜΟΤΗΝΗ)</t>
  </si>
  <si>
    <t xml:space="preserve">ΛΟΓΙΣΤΙΚΗΣ ΚΑΙ ΧΡΗΜΑΤΟΟΙΚΟΝΟΜΙΚΗΣ (ΚΑΒΑΛΑ)</t>
  </si>
  <si>
    <t xml:space="preserve">ΜΗΧΑΝΙΚΩΝ ΠΑΡΑΓΩΓΗΣ ΚΑΙ ΔΙΟΙΚΗΣΗΣ (ΞΑΝΘΗ)</t>
  </si>
  <si>
    <t xml:space="preserve">ΜΗΧΑΝΙΚΩΝ ΠΕΡΙΒΑΛΛΟΝΤΟΣ (ΞΑΝΘΗ)</t>
  </si>
  <si>
    <t xml:space="preserve">ΜΟΡΙΑΚΗΣ ΒΙΟΛΟΓΙΑΣ ΚΑΙ ΓΕΝΕΤΙΚΗΣ (ΑΛΕΞΑΝΔΡΟΥΠΟΛΗ)</t>
  </si>
  <si>
    <t xml:space="preserve">ΝΟΜΙΚΗΣ (ΚΟΜΟΤΗΝΗ)</t>
  </si>
  <si>
    <t xml:space="preserve">ΝΟΣΗΛΕΥΤΙΚΗΣ (ΑΛΕΞΑΝΔΡΟΥΠΟΛΗ)</t>
  </si>
  <si>
    <t xml:space="preserve">ΟΙΚΟΝΟΜΙΚΩΝ ΕΠΙΣΤΗΜΩΝ (ΚΟΜΟΤΗΝΗ)</t>
  </si>
  <si>
    <t xml:space="preserve">ΠΑΙΔΑΓΩΓΙΚΟ ΔΗΜΟΤΙΚΗΣ ΕΚΠΑΙΔΕΥΣΗΣ (ΑΛΕΞΑΝΔΡΟΥΠΟΛΗ)</t>
  </si>
  <si>
    <t xml:space="preserve">ΠΛΗΡΟΦΟΡΙΚΗΣ (ΚΑΒΑΛΑ)</t>
  </si>
  <si>
    <t xml:space="preserve">ΠΟΛΙΤΙΚΗΣ ΕΠΙΣΤΗΜΗΣ (ΚΟΜΟΤΗΝΗ)</t>
  </si>
  <si>
    <t xml:space="preserve">ΠΟΛΙΤΙΚΩΝ ΜΗΧΑΝΙΚΩΝ (ΞΑΝΘΗ)</t>
  </si>
  <si>
    <t xml:space="preserve">ΦΥΣΙΚΗΣ (ΚΑΒΑΛΑ)</t>
  </si>
  <si>
    <t xml:space="preserve">ΦΥΣΙΚΟΥ ΠΕΡΙΒΑΛΛΟΝΤΟΣ ΚΑΙ ΚΛΙΜΑΤΙΚΗΣ ΑΝΘΕΚΤΙΚΟΤΗΤΑΣ (ΔΡΑΜΑ) (Μετονομασία του Τμήματος ΔΑΣΟΛΟΓΙΑΣ ΚΑΙ ΦΥΣΙΚΟΥ ΠΕΡΙΒΑΛΛΟΝΤΟΣ)</t>
  </si>
  <si>
    <t xml:space="preserve">ΧΗΜΕΙΑΣ (ΚΑΒΑΛΑ)</t>
  </si>
  <si>
    <t xml:space="preserve">ΨΥΧΟΛΟΓΙΑΣ (ΔΙΔΥΜΟΤΕΙΧΟ)</t>
  </si>
  <si>
    <t xml:space="preserve">ΔΙΕΘΝΕΣ ΠΑΝΕΠΙΣΤΗΜΙΟ ΕΛΛΑΔΟΣ</t>
  </si>
  <si>
    <t xml:space="preserve">ΑΓΩΓΗΣ ΚΑΙ ΦΡΟΝΤΙΔΑΣ ΣΤΗΝ ΠΡΩΙΜΗ ΠΑΙΔΙΚΗ ΗΛΙΚΙΑ (ΘΕΣΣΑΛΟΝΙΚΗ)</t>
  </si>
  <si>
    <t xml:space="preserve">ΒΙΒΛΙΟΘΗΚΟΝΟΜΙΑΣ, ΑΡΧΕΙΟΝΟΜΙΑΣ ΚΑΙ ΣΥΣΤΗΜΑΤΩΝ ΠΛΗΡΟΦΟΡΗΣΗΣ (ΘΕΣΣΑΛΟΝΙΚΗ)</t>
  </si>
  <si>
    <t xml:space="preserve">ΒΙΟΪΑΤΡΙΚΩΝ ΕΠΙΣΤΗΜΩΝ (ΘΕΣΣΑΛΟΝΙΚΗ)</t>
  </si>
  <si>
    <t xml:space="preserve">ΓΕΩΠΟΝΙΑΣ (ΘΕΣΣΑΛΟΝΙΚΗ) - ΔΙ.ΠΑ.Ε.</t>
  </si>
  <si>
    <t xml:space="preserve">ΔΗΜΙΟΥΡΓΙΚΟΥ ΣΧΕΔΙΑΣΜΟΥ ΚΑΙ ΕΝΔΥΣΗΣ (ΚΙΛΚΙΣ)</t>
  </si>
  <si>
    <t xml:space="preserve">ΔΙΟΙΚΗΣΗΣ ΕΦΟΔΙΑΣΤΙΚΗΣ ΑΛΥΣΙΔΑΣ (ΚΑΤΕΡΙΝΗ)</t>
  </si>
  <si>
    <t xml:space="preserve">ΔΙΟΙΚΗΣΗΣ ΟΡΓΑΝΙΣΜΩΝ, ΜΑΡΚΕΤΙΝΓΚ ΚΑΙ ΤΟΥΡΙΣΜΟΥ (ΘΕΣΣΑΛΟΝΙΚΗ)</t>
  </si>
  <si>
    <t xml:space="preserve">ΕΠΙΣΤΗΜΗΣ ΚΑΙ ΤΕΧΝΟΛΟΓΙΑΣ ΤΡΟΦΙΜΩΝ (ΘΕΣΣΑΛΟΝΙΚΗ)</t>
  </si>
  <si>
    <t xml:space="preserve">ΕΠΙΣΤΗΜΩΝ ΔΙΑΤΡΟΦΗΣ ΚΑΙ ΔΙΑΙΤΟΛΟΓΙΑΣ (ΘΕΣΣΑΛΟΝΙΚΗ)</t>
  </si>
  <si>
    <t xml:space="preserve">ΕΣΩΤΕΡΙΚΗΣ ΑΡΧΙΤΕΚΤΟΝΙΚΗΣ (ΣΕΡΡΕΣ)</t>
  </si>
  <si>
    <t xml:space="preserve">ΛΟΓΙΣΤΙΚΗΣ ΚΑΙ ΠΛΗΡΟΦΟΡΙΑΚΩΝ ΣΥΣΤΗΜΑΤΩΝ (ΘΕΣΣΑΛΟΝΙΚΗ)</t>
  </si>
  <si>
    <t xml:space="preserve">ΜΑΙΕΥΤΙΚΗΣ (ΘΕΣΣΑΛΟΝΙΚΗ)</t>
  </si>
  <si>
    <t xml:space="preserve">ΜΗΧΑΝΙΚΩΝ ΠΑΡΑΓΩΓΗΣ ΚΑΙ ΔΙΟΙΚΗΣΗΣ (ΘΕΣΣΑΛΟΝΙΚΗ)</t>
  </si>
  <si>
    <t xml:space="preserve">ΜΗΧΑΝΙΚΩΝ ΠΕΡΙΒΑΛΛΟΝΤΟΣ (ΘΕΣΣΑΛΟΝΙΚΗ)</t>
  </si>
  <si>
    <t xml:space="preserve">ΜΗΧΑΝΙΚΩΝ ΠΛΗΡΟΦΟΡΙΚΗΣ ΚΑΙ ΗΛΕΚΤΡΟΝΙΚΩΝ ΣΥΣΤΗΜΑΤΩΝ (ΘΕΣΣΑΛΟΝΙΚΗ)</t>
  </si>
  <si>
    <t xml:space="preserve">ΜΗΧΑΝΙΚΩΝ ΠΛΗΡΟΦΟΡΙΚΗΣ, ΥΠΟΛΟΓΙΣΤΩΝ ΚΑΙ ΤΗΛΕΠΙΚΟΙΝΩΝΙΩΝ (ΣΕΡΡΕΣ)</t>
  </si>
  <si>
    <t xml:space="preserve">ΜΗΧΑΝΙΚΩΝ ΤΟΠΟΓΡΑΦΙΑΣ ΚΑΙ ΓΕΩΠΛΗΡΟΦΟΡΙΚΗΣ (ΣΕΡΡΕΣ)</t>
  </si>
  <si>
    <t xml:space="preserve">ΜΗΧΑΝΟΛΟΓΩΝ ΜΗΧΑΝΙΚΩΝ (ΣΕΡΡΕΣ)</t>
  </si>
  <si>
    <t xml:space="preserve">ΝΟΣΗΛΕΥΤΙΚΗΣ (ΘΕΣΣΑΛΟΝΙΚΗ)</t>
  </si>
  <si>
    <t xml:space="preserve">ΟΙΚΟΝΟΜΙΚΩΝ ΕΠΙΣΤΗΜΩΝ (ΣΕΡΡΕΣ)</t>
  </si>
  <si>
    <t xml:space="preserve">ΟΡΓΑΝΩΣΗΣ ΚΑΙ ΔΙΟΙΚΗΣΗΣ ΕΠΙΧΕΙΡΗΣΕΩΝ (ΣΕΡΡΕΣ)</t>
  </si>
  <si>
    <t xml:space="preserve">ΠΟΛΙΤΙΚΩΝ ΜΗΧΑΝΙΚΩΝ (ΣΕΡΡΕΣ)</t>
  </si>
  <si>
    <t xml:space="preserve">ΦΥΣΙΚΟΘΕΡΑΠΕΙΑΣ (ΘΕΣΣΑΛΟΝΙΚΗ)</t>
  </si>
  <si>
    <t xml:space="preserve">ΕΘΝΙΚΟ &amp; ΚΑΠΟΔΙΣΤΡΙΑΚΟ ΠΑΝΕΠΙΣΤΗΜΙΟ ΑΘΗΝΩΝ</t>
  </si>
  <si>
    <t xml:space="preserve">ΑΓΓΛΙΚΗΣ ΓΛΩΣΣΑΣ ΚΑΙ ΦΙΛΟΛΟΓΙΑΣ (ΑΘΗΝΑ)</t>
  </si>
  <si>
    <t xml:space="preserve">ΑΓΡΟΤΙΚΗΣ ΑΝΑΠTΥΞΗΣ, ΑΓΡΟΔΙΑΤΡΟΦΗΣ ΚΑΙ ΔΙΑΧΕΙΡΙΣΗΣ ΦΥΣΙΚΩΝ ΠΟΡΩΝ (ΨΑΧΝΑ ΕΥΒΟΙΑΣ)</t>
  </si>
  <si>
    <t xml:space="preserve">ΑΕΡΟΔΙΑΣΤΗΜΙΚΗΣ ΕΠΙΣΤΗΜΗΣ ΚΑΙ ΤΕΧΝΟΛΟΓΙΑΣ (ΨΑΧΝΑ ΕΥΒΟΙΑΣ)</t>
  </si>
  <si>
    <t xml:space="preserve">ΒΙΟΛΟΓΙΑΣ (ΑΘΗΝΑ)</t>
  </si>
  <si>
    <t xml:space="preserve">ΓΑΛΛΙΚΗΣ ΓΛΩΣΣΑΣ ΚΑΙ ΦΙΛΟΛΟΓΙΑΣ (ΑΘΗΝΑ)</t>
  </si>
  <si>
    <t xml:space="preserve">ΓΕΡΜΑΝΙΚΗΣ ΓΛΩΣΣΑΣ ΚΑΙ ΦΙΛΟΛΟΓΙΑΣ (ΑΘΗΝΑ)</t>
  </si>
  <si>
    <t xml:space="preserve">ΓΕΩΛΟΓΙΑΣ ΚΑΙ ΓΕΩΠΕΡΙΒΑΛΛΟΝΤΟΣ (ΑΘΗΝΑ)</t>
  </si>
  <si>
    <t xml:space="preserve">ΔΙΑΧΕΙΡΙΣΗΣ ΛΙΜΕΝΩΝ ΚΑΙ ΝΑΥΤΙΛΙΑΣ (ΨΑΧΝΑ ΕΥΒΟΙΑΣ)</t>
  </si>
  <si>
    <t xml:space="preserve">ΔΙΟΙΚΗΣΗΣ ΕΠΙΧΕΙΡΗΣΕΩΝ ΚΑΙ ΟΡΓΑΝΙΣΜΩΝ (ΑΘΗΝΑ)</t>
  </si>
  <si>
    <t xml:space="preserve">ΕΚΠΑΙΔΕΥΣΗΣ ΚΑΙ ΑΓΩΓΗΣ ΣΤΗΝ ΠΡΟΣΧΟΛΙΚΗ ΗΛΙΚΙΑ (ΑΘΗΝΑ)</t>
  </si>
  <si>
    <t xml:space="preserve">ΕΠΙΚΟΙΝΩΝΙΑΣ ΚΑΙ ΜΕΣΩΝ ΜΑΖΙΚΗΣ ΕΝΗΜΕΡΩΣΗΣ (ΑΘΗΝΑ)</t>
  </si>
  <si>
    <t xml:space="preserve">ΕΠΙΣΤΗΜΗΣ ΦΥΣΙΚΗΣ ΑΓΩΓΗΣ ΚΑΙ ΑΘΛΗΤΙΣΜΟΥ (ΑΘΗΝΑ)</t>
  </si>
  <si>
    <t xml:space="preserve">ΘΕΑΤΡΙΚΩΝ ΣΠΟΥΔΩΝ (ΑΘΗΝΑ)</t>
  </si>
  <si>
    <t xml:space="preserve">ΘΕΟΛΟΓΙΑΣ (ΑΘΗΝΑ)</t>
  </si>
  <si>
    <t xml:space="preserve">ΙΑΤΡΙΚΗΣ (ΑΘΗΝΑ)</t>
  </si>
  <si>
    <t xml:space="preserve">ΙΣΠΑΝΙΚΗΣ ΓΛΩΣΣΑΣ ΚΑΙ ΦΙΛΟΛΟΓΙΑΣ (ΑΘΗΝΑ)</t>
  </si>
  <si>
    <t xml:space="preserve">ΙΣΤΟΡΙΑΣ ΚΑΙ ΑΡΧΑΙΟΛΟΓΙΑΣ (ΑΘΗΝΑ)</t>
  </si>
  <si>
    <t xml:space="preserve">ΙΣΤΟΡΙΑΣ ΚΑΙ ΦΙΛΟΣΟΦΙΑΣ ΤΗΣ ΕΠΙΣΤΗΜΗΣ (ΑΘΗΝΑ)</t>
  </si>
  <si>
    <t xml:space="preserve">ΙΤΑΛΙΚΗΣ ΓΛΩΣΣΑΣ ΚΑΙ ΦΙΛΟΛΟΓΙΑΣ (ΑΘΗΝΑ)</t>
  </si>
  <si>
    <t xml:space="preserve">ΚΟΙΝΩΝΙΚΗΣ ΘΕΟΛΟΓΙΑΣ ΚΑΙ ΘΡΗΣΚΕΙΟΛΟΓΙΑΣ (ΑΘΗΝΑ)</t>
  </si>
  <si>
    <t xml:space="preserve">ΚΟΙΝΩΝΙΟΛΟΓΙΑΣ (ΑΘΗΝΑ) - ΕΚΠΑ</t>
  </si>
  <si>
    <t xml:space="preserve">ΜΑΘΗΜΑΤΙΚΩΝ (ΑΘΗΝΑ)</t>
  </si>
  <si>
    <t xml:space="preserve">ΜΟΥΣΙΚΩΝ ΣΠΟΥΔΩΝ (ΑΘΗΝΑ)</t>
  </si>
  <si>
    <t xml:space="preserve">ΝΟΜΙΚΗΣ (ΑΘΗΝΑ)</t>
  </si>
  <si>
    <t xml:space="preserve">ΝΟΣΗΛΕΥΤΙΚΗΣ (ΑΘΗΝΑ)</t>
  </si>
  <si>
    <t xml:space="preserve">ΟΔΟΝΤΙΑΤΡΙΚΗΣ (ΑΘΗΝΑ)</t>
  </si>
  <si>
    <t xml:space="preserve">ΟΙΚΟΝΟΜΙΚΩΝ ΕΠΙΣΤΗΜΩΝ (ΑΘΗΝΑ)</t>
  </si>
  <si>
    <t xml:space="preserve">ΠΑΙΔΑΓΩΓΙΚΟ ΔΕΥΤΕΡΟΒΑΘΜΙΑΣ ΕΚΠΑΙΔΕΥΣΗΣ (ΑΘΗΝΑ)</t>
  </si>
  <si>
    <t xml:space="preserve">ΠΑΙΔΑΓΩΓΙΚΟ ΔΗΜΟΤΙΚΗΣ ΕΚΠΑΙΔΕΥΣΗΣ (ΑΘΗΝΑ)</t>
  </si>
  <si>
    <t xml:space="preserve">ΠΛΗΡΟΦΟΡΙΚΗΣ ΚΑΙ ΤΗΛΕΠΙΚΟΙΝΩΝΙΩΝ (ΑΘΗΝΑ)</t>
  </si>
  <si>
    <t xml:space="preserve">ΠΟΛΙΤΙΚΗΣ ΕΠΙΣΤΗΜΗΣ ΚΑΙ ΔΗΜΟΣΙΑΣ ΔΙΟΙΚΗΣΗΣ (ΑΘΗΝΑ)</t>
  </si>
  <si>
    <t xml:space="preserve">ΡΩΣΙΚΗΣ ΓΛΩΣΣΑΣ ΚΑΙ ΦΙΛΟΛΟΓΙΑΣ ΚΑΙ ΣΛΑΒΙΚΩΝ ΣΠΟΥΔΩΝ (ΑΘΗΝΑ) - ΡΩΣΙΚΗΣ ΓΛΩΣΣΑΣ ΚΑΙ ΦΙΛΟΛΟΓΙΑΣ</t>
  </si>
  <si>
    <t xml:space="preserve">ΤΕΧΝΟΛΟΓΙΩΝ ΨΗΦΙΑΚΗΣ ΒΙΟΜΗΧΑΝΙΑΣ (ΨΑΧΝΑ ΕΥΒΟΙΑΣ)</t>
  </si>
  <si>
    <t xml:space="preserve">ΤΟΥΡΚΙΚΩΝ ΣΠΟΥΔΩΝ ΚΑΙ ΣΥΓΧΡΟΝΩΝ ΑΣΙΑΤΙΚΩΝ ΣΠΟΥΔΩΝ (ΑΘΗΝΑ)</t>
  </si>
  <si>
    <t xml:space="preserve">ΦΑΡΜΑΚΕΥΤΙΚΗΣ (ΑΘΗΝΑ)</t>
  </si>
  <si>
    <t xml:space="preserve">ΦΙΛΟΛΟΓΙΑΣ (ΑΘΗΝΑ)</t>
  </si>
  <si>
    <t xml:space="preserve">ΦΙΛΟΣΟΦΙΑΣ (ΑΘΗΝΑ)</t>
  </si>
  <si>
    <t xml:space="preserve">ΦΥΣΙΚΗΣ (ΑΘΗΝΑ)</t>
  </si>
  <si>
    <t xml:space="preserve">ΧΗΜΕΙΑΣ (ΑΘΗΝΑ)</t>
  </si>
  <si>
    <t xml:space="preserve">ΨΗΦΙΑΚΩΝ ΤΕΧΝΩΝ ΚΑΙ ΚΙΝΗΜΑΤΟΓΡΑΦΟΥ (ΨΑΧΝΑ ΕΥΒΟΙΑΣ)</t>
  </si>
  <si>
    <t xml:space="preserve">ΨΥΧΟΛΟΓΙΑΣ (ΑΘΗΝΑ) - ΕΚΠΑ</t>
  </si>
  <si>
    <t xml:space="preserve">ΕΘΝΙΚΟ ΜΕΤΣΟΒΙΟ ΠΟΛΥΤΕΧΝΕΙΟ</t>
  </si>
  <si>
    <t xml:space="preserve">ΑΓΡΟΝΟΜΩΝ ΚΑΙ ΤΟΠΟΓΡΑΦΩΝ ΜΗΧΑΝΙΚΩΝ - ΜΗΧΑΝΙΚΩΝ ΓΕΩΠΛΗΡΟΦΟΡΙΚΗΣ (ΑΘΗΝΑ)</t>
  </si>
  <si>
    <t xml:space="preserve">ΑΡΧΙΤΕΚΤΟΝΩΝ ΜΗΧΑΝΙΚΩΝ (ΑΘΗΝΑ)</t>
  </si>
  <si>
    <t xml:space="preserve">ΕΦΑΡΜΟΣΜΕΝΩΝ ΜΑΘΗΜΑΤΙΚΩΝ ΚΑΙ ΦΥΣΙΚΩΝ ΕΠΙΣΤΗΜΩΝ (ΑΘΗΝΑ)</t>
  </si>
  <si>
    <t xml:space="preserve">ΗΛΕΚΤΡΟΛΟΓΩΝ ΜΗΧΑΝΙΚΩΝ ΚΑΙ ΜΗΧΑΝΙΚΩΝ ΥΠΟΛΟΓΙΣΤΩΝ (ΑΘΗΝΑ)</t>
  </si>
  <si>
    <t xml:space="preserve">ΜΕΤΑΛΛΕΙΟΛΟΓΩΝ - ΜΕΤΑΛΛΟΥΡΓΩΝ ΜΗΧΑΝΙΚΩΝ (ΑΘΗΝΑ)</t>
  </si>
  <si>
    <t xml:space="preserve">ΜΗΧΑΝΟΛΟΓΩΝ ΜΗΧΑΝΙΚΩΝ (ΑΘΗΝΑ)</t>
  </si>
  <si>
    <t xml:space="preserve">ΝΑΥΠΗΓΩΝ ΜΗΧΑΝΟΛΟΓΩΝ ΜΗΧΑΝΙΚΩΝ (ΑΘΗΝΑ)</t>
  </si>
  <si>
    <t xml:space="preserve">ΠΟΛΙΤΙΚΩΝ ΜΗΧΑΝΙΚΩΝ (ΑΘΗΝΑ)</t>
  </si>
  <si>
    <t xml:space="preserve">ΧΗΜΙΚΩΝ ΜΗΧΑΝΙΚΩΝ (ΑΘΗΝΑ)</t>
  </si>
  <si>
    <t xml:space="preserve">ΕΛΛΗΝΙΚΟ ΜΕΣΟΓΕΙΑΚΟ ΠΑΝΕΠΙΣΤΗΜΙΟ</t>
  </si>
  <si>
    <t xml:space="preserve">ΓΕΩΠΟΝΙΑΣ (ΗΡΑΚΛΕΙΟ)</t>
  </si>
  <si>
    <t xml:space="preserve">ΔΙΟΙΚΗΣΗΣ ΕΠΙΧΕΙΡΗΣΕΩΝ ΚΑΙ ΤΟΥΡΙΣΜΟΥ (ΗΡΑΚΛΕΙΟ)</t>
  </si>
  <si>
    <t xml:space="preserve">ΔΙΟΙΚΗΤΙΚΗΣ ΕΠΙΣΤΗΜΗΣ ΚΑΙ ΤΕΧΝΟΛΟΓΙΑΣ (ΑΓΙΟΣ ΝΙΚΟΛΑΟΣ)</t>
  </si>
  <si>
    <t xml:space="preserve">ΕΠΙΣΤΗΜΩΝ ΔΙΑΤΡΟΦΗΣ ΚΑΙ ΔΙΑΙΤΟΛΟΓΙΑΣ (ΣΗΤΕΙΑ)</t>
  </si>
  <si>
    <t xml:space="preserve">ΗΛΕΚΤΡΟΛΟΓΩΝ ΜΗΧΑΝΙΚΩΝ ΚΑΙ ΜΗΧΑΝΙΚΩΝ ΥΠΟΛΟΓΙΣΤΩΝ (ΗΡΑΚΛΕΙΟ)</t>
  </si>
  <si>
    <t xml:space="preserve">ΗΛΕΚΤΡΟΝΙΚΩΝ ΜΗΧΑΝΙΚΩΝ (ΧΑΝΙΑ)</t>
  </si>
  <si>
    <t xml:space="preserve">ΚΟΙΝΩΝΙΚΗΣ ΕΡΓΑΣΙΑΣ (ΗΡΑΚΛΕΙΟ)</t>
  </si>
  <si>
    <t xml:space="preserve">ΛΟΓΙΣΤΙΚΗΣ ΚΑΙ ΧΡΗΜΑΤΟΟΙΚΟΝΟΜΙΚΗΣ (ΗΡΑΚΛΕΙΟ)</t>
  </si>
  <si>
    <t xml:space="preserve">ΜΗΧΑΝΟΛΟΓΩΝ ΜΗΧΑΝΙΚΩΝ (ΗΡΑΚΛΕΙΟ)</t>
  </si>
  <si>
    <t xml:space="preserve">ΜΟΥΣΙΚΗΣ ΤΕΧΝΟΛΟΓΙΑΣ ΚΑΙ ΑΚΟΥΣΤΙΚΗΣ (ΡΕΘΥΜΝΟ)</t>
  </si>
  <si>
    <t xml:space="preserve">ΝΟΣΗΛΕΥΤΙΚΗΣ (ΗΡΑΚΛΕΙΟ)</t>
  </si>
  <si>
    <t xml:space="preserve">ΙΟΝΙΟ ΠΑΝΕΠΙΣΤΗΜΙΟ</t>
  </si>
  <si>
    <t xml:space="preserve">ΑΡΧΕΙΟΝΟΜΙΑΣ, ΒΙΒΛΙΟΘΗΚΟΝΟΜΙΑΣ ΚΑΙ ΜΟΥΣΕΙΟΛΟΓΙΑΣ (ΚΕΡΚΥΡΑ)</t>
  </si>
  <si>
    <t xml:space="preserve">ΕΠΙΣΤΗΜΗΣ ΚΑΙ ΤΕΧΝΟΛΟΓΙΑΣ ΤΡΟΦΙΜΩΝ (ΑΡΓΟΣΤΟΛΙ)</t>
  </si>
  <si>
    <t xml:space="preserve">ΙΣΤΟΡΙΑΣ ΚΑΙ ΨΗΦΙΑΚΩΝ ΑΝΘΡΩΠΙΣΤΙΚΩΝ ΕΠΙΣΤΗΜΩΝ (ΚΕΡΚΥΡΑ) (Μετονομασία του Τμήματος ΙΣΤΟΡΙΑΣ)</t>
  </si>
  <si>
    <t xml:space="preserve">ΜΟΥΣΙΚΩΝ ΣΠΟΥΔΩΝ (ΚΕΡΚΥΡΑ)</t>
  </si>
  <si>
    <t xml:space="preserve">ΞΕΝΩΝ ΓΛΩΣΣΩΝ ΜΕΤΑΦΡΑΣΗΣ ΚΑΙ ΔΙΕΡΜΗΝΕΙΑΣ (ΚΕΡΚΥΡΑ)</t>
  </si>
  <si>
    <t xml:space="preserve">ΠΕΡΙΒΑΛΛΟΝΤΟΣ (ΖΑΚΥΝΘΟΣ)</t>
  </si>
  <si>
    <t xml:space="preserve">ΠΛΗΡΟΦΟΡΙΚΗΣ (ΚΕΡΚΥΡΑ)</t>
  </si>
  <si>
    <t xml:space="preserve">ΤΕΧΝΩΝ ΗΧΟΥ ΚΑΙ ΕΙΚΟΝΑΣ (ΚΕΡΚΥΡΑ)</t>
  </si>
  <si>
    <t xml:space="preserve">ΤΟΥΡΙΣΜΟΥ (ΚΕΡΚΥΡΑ)</t>
  </si>
  <si>
    <t xml:space="preserve">ΨΗΦΙΑΚΩΝ ΜΕΣΩΝ ΚΑΙ ΕΠΙΚΟΙΝΩΝΙΑΣ (ΑΡΓΟΣΤΟΛΙ)</t>
  </si>
  <si>
    <t xml:space="preserve">ΛΙΜΕΝΙΚΟ ΣΩΜΑ - ΕΛΛΗΝΙΚΗ ΑΚΤΟΦΥΛΑΚΗ</t>
  </si>
  <si>
    <t xml:space="preserve">ΣΧΟΛΗ ΔΟΚΙΜΩΝ ΛΙΜΕΝΟΦΥΛΑΚΩΝ (ΜΟΝΟ ΓΙΑ ΠΟΛΙΤΕΣ)</t>
  </si>
  <si>
    <t xml:space="preserve">ΓΕΛ ΛΙΜΕΝΙΚΟ ΕΙΔ. ΚΑΤ. Α&amp;Β </t>
  </si>
  <si>
    <t xml:space="preserve">ΣΧΟΛΗ ΔΟΚΙΜΩΝ ΣΗΜΑΙΟΦΟΡΩΝ ΛΙΜΕΝΙΚΟΥ ΣΩΜΑΤΟΣ - ΕΛΛΗΝΙΚΗΣ ΑΚΤΟΦΥΛΑΚΗΣ (Σ.Δ.Σ.Λ.Σ. - ΕΛ.ΑΚΤ.) (ΜΟΝΟ ΓΙΑ ΕΝ ΕΝΕΡΓΕΙΑ ΣΤΕΛΕΧΗ ΛΣ-ΕΛ.ΑΚΤ.)</t>
  </si>
  <si>
    <t xml:space="preserve">ΓΕΛ ΛΙΜΕΝΙΚΟ ΛΙΜΕΝΟΦΥΛΑΚΕΣ </t>
  </si>
  <si>
    <t xml:space="preserve">ΣΧΟΛΗ ΔΟΚΙΜΩΝ ΣΗΜΑΙΟΦΟΡΩΝ ΛΙΜΕΝΙΚΟΥ ΣΩΜΑΤΟΣ - ΕΛΛΗΝΙΚΗΣ ΑΚΤΟΦΥΛΑΚΗΣ (Σ.Δ.Σ.Λ.Σ. - ΕΛ.ΑΚΤ.) (ΜΟΝΟ ΓΙΑ ΠΟΛΙΤΕΣ)</t>
  </si>
  <si>
    <t xml:space="preserve">ΟΙΚΟΝΟΜΙΚΟ ΠΑΝΕΠΙΣΤΗΜΙΟ ΑΘΗΝΩΝ</t>
  </si>
  <si>
    <t xml:space="preserve">ΔΙΕΘΝΩΝ ΚΑΙ ΕΥΡΩΠΑΪΚΩΝ ΟΙΚΟΝΟΜΙΚΩΝ ΣΠΟΥΔΩΝ (ΑΘΗΝΑ)</t>
  </si>
  <si>
    <t xml:space="preserve">ΔΙΟΙΚΗΤΙΚΗΣ ΕΠΙΣΤΗΜΗΣ ΚΑΙ ΤΕΧΝΟΛΟΓΙΑΣ (ΑΘΗΝΑ)</t>
  </si>
  <si>
    <t xml:space="preserve">ΛΟΓΙΣΤΙΚΗΣ ΚΑΙ ΧΡΗΜΑΤΟΟΙΚΟΝΟΜΙΚΗΣ (ΑΘΗΝΑ)</t>
  </si>
  <si>
    <t xml:space="preserve">ΜΑΡΚΕΤΙΝΓΚ ΚΑΙ ΕΠΙΚΟΙΝΩΝΙΑΣ (ΑΘΗΝΑ)</t>
  </si>
  <si>
    <t xml:space="preserve">ΟΙΚΟΝΟΜΙΚΗΣ ΕΠΙΣΤΗΜΗΣ (ΑΘΗΝΑ)</t>
  </si>
  <si>
    <t xml:space="preserve">ΟΡΓΑΝΩΣΗΣ ΚΑΙ ΔΙΟΙΚΗΣΗΣ ΕΠΙΧΕΙΡΗΣΕΩΝ (ΑΘΗΝΑ)</t>
  </si>
  <si>
    <t xml:space="preserve">ΠΛΗΡΟΦΟΡΙΚΗΣ (ΑΘΗΝΑ)</t>
  </si>
  <si>
    <t xml:space="preserve">ΣΤΑΤΙΣΤΙΚΗΣ (ΑΘΗΝΑ)</t>
  </si>
  <si>
    <t xml:space="preserve">ΠΑΝΕΠΙΣΤΗΜΙΟ ΑΙΓΑΙΟΥ</t>
  </si>
  <si>
    <t xml:space="preserve">ΓΕΩΓΡΑΦΙΑΣ (ΜΥΤΙΛΗΝΗ)</t>
  </si>
  <si>
    <t xml:space="preserve">ΔΙΟΙΚΗΣΗΣ ΕΠΙΧΕΙΡΗΣΕΩΝ (ΧΙΟΣ)</t>
  </si>
  <si>
    <t xml:space="preserve">ΕΠΙΣΤΗΜΗΣ ΤΡΟΦΙΜΩΝ ΚΑΙ ΔΙΑΤΡΟΦΗΣ (ΛΗΜΝΟΣ)</t>
  </si>
  <si>
    <t xml:space="preserve">ΕΠΙΣΤΗΜΩΝ ΤΗΣ ΠΡΟΣΧΟΛΙΚΗΣ ΑΓΩΓΗΣ ΚΑΙ ΕΚΠΑΙΔΕΥΤΙΚΟΥ ΣΧΕΔΙΑΣΜΟΥ (ΡΟΔΟΣ)</t>
  </si>
  <si>
    <t xml:space="preserve">ΚΟΙΝΩΝΙΚΗΣ ΑΝΘΡΩΠΟΛΟΓΙΑΣ ΚΑΙ ΙΣΤΟΡΙΑΣ (ΜΥΤΙΛΗΝΗ)</t>
  </si>
  <si>
    <t xml:space="preserve">ΚΟΙΝΩΝΙΟΛΟΓΙΑΣ (ΜΥΤΙΛΗΝΗ)</t>
  </si>
  <si>
    <t xml:space="preserve">ΜΑΘΗΜΑΤΙΚΩΝ (ΣΑΜΟΣ)</t>
  </si>
  <si>
    <t xml:space="preserve">ΜΕΣΟΓΕΙΑΚΩΝ ΣΠΟΥΔΩΝ: ΑΡΧΑΙΟΛΟΓΙΑ, ΓΛΩΣΣΟΛΟΓΙΑ, ΔΙΕΘΝΕΙΣ ΣΧΕΣΕΙΣ (ΡΟΔΟΣ) (Μετονομασία του Τμήματος ΜΕΣΟΓΕΙΑΚΩΝ ΣΠΟΥΔΩΝ)</t>
  </si>
  <si>
    <t xml:space="preserve">ΜΗΧΑΝΙΚΩΝ ΟΙΚΟΝΟΜΙΑΣ ΚΑΙ ΔΙΟΙΚΗΣΗΣ (ΧΙΟΣ)</t>
  </si>
  <si>
    <t xml:space="preserve">ΜΗΧΑΝΙΚΩΝ ΠΛΗΡΟΦΟΡΙΑΚΩΝ ΚΑΙ ΕΠΙΚΟΙΝΩΝΙΑΚΩΝ ΣΥΣΤΗΜΑΤΩΝ (ΣΑΜΟΣ)</t>
  </si>
  <si>
    <t xml:space="preserve">ΜΗΧΑΝΙΚΩΝ ΣΧΕΔΙΑΣΗΣ ΠΡΟΪΟΝΤΩΝ ΚΑΙ ΣΥΣΤΗΜΑΤΩΝ (ΣΥΡΟΣ)</t>
  </si>
  <si>
    <t xml:space="preserve">ΝΑΥΤΙΛΙΑΣ ΚΑΙ ΕΠΙΧΕΙΡΗΜΑΤΙΚΩΝ ΥΠΗΡΕΣΙΩΝ (ΧΙΟΣ)</t>
  </si>
  <si>
    <t xml:space="preserve">ΟΙΚΟΝΟΜΙΚΗΣ ΚΑΙ ΔΙΟΙΚΗΣΗΣ ΤΟΥΡΙΣΜΟΥ (ΧΙΟΣ)</t>
  </si>
  <si>
    <t xml:space="preserve">ΠΑΙΔΑΓΩΓΙΚΟ ΔΗΜΟΤΙΚΗΣ ΕΚΠΑΙΔΕΥΣΗΣ (ΡΟΔΟΣ)</t>
  </si>
  <si>
    <t xml:space="preserve">ΠΕΡΙΒΑΛΛΟΝΤΟΣ (ΜΥΤΙΛΗΝΗ)</t>
  </si>
  <si>
    <t xml:space="preserve">ΠΟΛΙΤΙΣΜΙΚΗΣ ΤΕΧΝΟΛΟΓΙΑΣ ΚΑΙ ΕΠΙΚΟΙΝΩΝΙΑΣ (ΜΥΤΙΛΗΝΗ)</t>
  </si>
  <si>
    <t xml:space="preserve">ΣΤΑΤΙΣΤΙΚΗΣ ΚΑΙ ΑΝΑΛΟΓΙΣΤΙΚΩΝ-ΧΡΗΜΑΤΟΟΙΚΟΝΟΜΙΚΩΝ ΜΑΘΗΜΑΤΙΚΩΝ (ΣΑΜΟΣ)</t>
  </si>
  <si>
    <t xml:space="preserve">ΩΚΕΑΝΟΓΡΑΦΙΑΣ ΚΑΙ ΘΑΛΑΣΣΙΩΝ ΒΙΟΕΠΙΣΤΗΜΩΝ (ΜΥΤΙΛΗΝΗ)</t>
  </si>
  <si>
    <t xml:space="preserve">ΠΑΝΕΠΙΣΤΗΜΙΟ ΔΥΤΙΚΗΣ ΑΤΤΙΚΗΣ</t>
  </si>
  <si>
    <t xml:space="preserve">ΑΓΩΓΗΣ ΚΑΙ ΦΡΟΝΤΙΔΑΣ ΣΤΗΝ ΠΡΩΙΜΗ ΠΑΙΔΙΚΗ ΗΛΙΚΙΑ (ΑΙΓΑΛΕΩ)</t>
  </si>
  <si>
    <t xml:space="preserve">ΑΡΧΕΙΟΝΟΜΙΑΣ, ΒΙΒΛΙΟΘΗΚΟΝΟΜΙΑΣ ΚΑΙ ΣΥΣΤΗΜΑΤΩΝ ΠΛΗΡΟΦΟΡΗΣΗΣ (ΑΙΓΑΛΕΩ)</t>
  </si>
  <si>
    <t xml:space="preserve">ΒΙΟΪΑΤΡΙΚΩΝ ΕΠΙΣΤΗΜΩΝ (ΑΙΓΑΛΕΩ)</t>
  </si>
  <si>
    <t xml:space="preserve">ΓΡΑΦΙΣΤΙΚΗΣ ΚΑΙ ΟΠΤΙΚΗΣ ΕΠΙΚΟΙΝΩΝΙΑΣ (ΑΙΓΑΛΕΩ)</t>
  </si>
  <si>
    <t xml:space="preserve">ΔΗΜΟΣΙΑΣ ΚΑΙ ΚΟΙΝΟΤΙΚΗΣ ΥΓΕΙΑΣ (ΑΘΗΝΑ)</t>
  </si>
  <si>
    <t xml:space="preserve">ΔΙΟΙΚΗΣΗΣ ΕΠΙΧΕΙΡΗΣΕΩΝ (ΑΙΓΑΛΕΩ)</t>
  </si>
  <si>
    <t xml:space="preserve">ΔΙΟΙΚΗΣΗΣ ΤΟΥΡΙΣΜΟΥ (ΑΙΓΑΛΕΩ)</t>
  </si>
  <si>
    <t xml:space="preserve">ΕΠΙΣΤΗΜΗΣ ΚΑΙ ΤΕΧΝΟΛΟΓΙΑΣ ΤΡΟΦΙΜΩΝ (ΑΙΓΑΛΕΩ)</t>
  </si>
  <si>
    <t xml:space="preserve">ΕΠΙΣΤΗΜΩΝ ΟΙΝΟΥ, ΑΜΠΕΛΟΥ ΚΑΙ ΠΟΤΩΝ (ΑΙΓΑΛΕΩ)</t>
  </si>
  <si>
    <t xml:space="preserve">ΕΡΓΟΘΕΡΑΠΕΙΑΣ (ΑΙΓΑΛΕΩ)</t>
  </si>
  <si>
    <t xml:space="preserve">ΕΣΩΤΕΡΙΚΗΣ ΑΡΧΙΤΕΚΤΟΝΙΚΗΣ (ΑΙΓΑΛΕΩ)</t>
  </si>
  <si>
    <t xml:space="preserve">ΗΛΕΚΤΡΟΛΟΓΩΝ ΚΑΙ ΗΛΕΚΤΡΟΝΙΚΩΝ ΜΗΧΑΝΙΚΩΝ (ΑΙΓΑΛΕΩ)</t>
  </si>
  <si>
    <t xml:space="preserve">ΚΟΙΝΩΝΙΚΗΣ ΕΡΓΑΣΙΑΣ (ΑΙΓΑΛΕΩ)</t>
  </si>
  <si>
    <t xml:space="preserve">ΛΟΓΙΣΤΙΚΗΣ ΚΑΙ ΧΡΗΜΑΤΟΟΙΚΟΝΟΜΙΚΗΣ (ΑΙΓΑΛΕΩ)</t>
  </si>
  <si>
    <t xml:space="preserve">ΜΑΙΕΥΤΙΚΗΣ (ΑΙΓΑΛΕΩ)</t>
  </si>
  <si>
    <t xml:space="preserve">ΜΗΧΑΝΙΚΩΝ ΒΙΟΪΑΤΡΙΚΗΣ (ΑΙΓΑΛΕΩ)</t>
  </si>
  <si>
    <t xml:space="preserve">ΜΗΧΑΝΙΚΩΝ ΒΙΟΜΗΧΑΝΙΚΗΣ ΣΧΕΔΙΑΣΗΣ ΚΑΙ ΠΑΡΑΓΩΓΗΣ (ΑΙΓΑΛΕΩ)</t>
  </si>
  <si>
    <t xml:space="preserve">ΜΗΧΑΝΙΚΩΝ ΠΛΗΡΟΦΟΡΙΚΗΣ ΚΑΙ ΥΠΟΛΟΓΙΣΤΩΝ (ΑΙΓΑΛΕΩ)</t>
  </si>
  <si>
    <t xml:space="preserve">ΜΗΧΑΝΙΚΩΝ ΤΟΠΟΓΡΑΦΙΑΣ ΚΑΙ ΓΕΩΠΛΗΡΟΦΟΡΙΚΗΣ (ΑΙΓΑΛΕΩ)</t>
  </si>
  <si>
    <t xml:space="preserve">ΜΗΧΑΝΟΛΟΓΩΝ ΜΗΧΑΝΙΚΩΝ (ΑΙΓΑΛΕΩ)</t>
  </si>
  <si>
    <t xml:space="preserve">ΝΑΥΠΗΓΩΝ ΜΗΧΑΝΙΚΩΝ (ΑΙΓΑΛΕΩ)</t>
  </si>
  <si>
    <t xml:space="preserve">ΝΟΣΗΛΕΥΤΙΚΗΣ (ΑΙΓΑΛΕΩ)</t>
  </si>
  <si>
    <t xml:space="preserve">ΠΟΛΙΤΙΚΩΝ ΜΗΧΑΝΙΚΩΝ (ΑΙΓΑΛΕΩ)</t>
  </si>
  <si>
    <t xml:space="preserve">ΣΥΝΤΗΡΗΣΗΣ ΑΡΧΑΙΟΤΗΤΩΝ ΚΑΙ ΕΡΓΩΝ ΤΕΧΝΗΣ (ΑΙΓΑΛΕΩ)</t>
  </si>
  <si>
    <t xml:space="preserve">ΦΥΣΙΚΟΘΕΡΑΠΕΙΑΣ (ΑΙΓΑΛΕΩ)</t>
  </si>
  <si>
    <t xml:space="preserve">ΦΩΤΟΓΡΑΦΙΑΣ ΚΑΙ ΟΠΤΙΚΟΑΚΟΥΣΤΙΚΩΝ ΤΕΧΝΩΝ (ΑΙΓΑΛΕΩ)</t>
  </si>
  <si>
    <t xml:space="preserve">ΠΑΝΕΠΙΣΤΗΜΙΟ ΔΥΤΙΚΗΣ ΜΑΚΕΔΟΝΙΑΣ</t>
  </si>
  <si>
    <t xml:space="preserve">ΓΕΩΠΟΝΙΑΣ (ΦΛΩΡΙΝΑ)</t>
  </si>
  <si>
    <t xml:space="preserve">ΔΙΕΘΝΩΝ ΚΑΙ ΕΥΡΩΠΑΪΚΩΝ ΟΙΚΟΝΟΜΙΚΩΝ ΣΠΟΥΔΩΝ (ΚΟΖΑΝΗ)</t>
  </si>
  <si>
    <t xml:space="preserve">ΔΙΟΙΚΗΤΙΚΗΣ ΕΠΙΣΤΗΜΗΣ ΚΑΙ ΤΕΧΝΟΛΟΓΙΑΣ (ΚΟΖΑΝΗ)</t>
  </si>
  <si>
    <t xml:space="preserve">ΕΠΙΚΟΙΝΩΝΙΑΣ ΚΑΙ ΨΗΦΙΑΚΩΝ ΜΕΣΩΝ (ΚΑΣΤΟΡΙΑ)</t>
  </si>
  <si>
    <t xml:space="preserve">ΕΡΓΟΘΕΡΑΠΕΙΑΣ (ΠΤΟΛΕΜΑΪΔΑ)</t>
  </si>
  <si>
    <t xml:space="preserve">ΗΛΕΚΤΡΟΛΟΓΩΝ ΜΗΧΑΝΙΚΩΝ ΚΑΙ ΜΗΧΑΝΙΚΩΝ ΥΠΟΛΟΓΙΣΤΩΝ (ΚΟΖΑΝΗ)</t>
  </si>
  <si>
    <t xml:space="preserve">ΛΟΓΙΣΤΙΚΗΣ ΚΑΙ ΧΡΗΜΑΤΟΟΙΚΟΝΟΜΙΚΗΣ (ΚΟΖΑΝΗ)</t>
  </si>
  <si>
    <t xml:space="preserve">ΜΑΘΗΜΑΤΙΚΩΝ (ΚΑΣΤΟΡΙΑ)</t>
  </si>
  <si>
    <t xml:space="preserve">ΜΑΙΕΥΤΙΚΗΣ (ΠΤΟΛΕΜΑΪΔΑ)</t>
  </si>
  <si>
    <t xml:space="preserve">ΜΗΧΑΝΙΚΩΝ ΟΡΥΚΤΩΝ ΠΟΡΩΝ (ΚΟΖΑΝΗ)</t>
  </si>
  <si>
    <t xml:space="preserve">ΜΗΧΑΝΙΚΩΝ ΣΧΕΔΙΑΣΗΣ ΠΡΟΪΟΝΤΩΝ ΚΑΙ ΣΥΣΤΗΜΑΤΩΝ (ΚΟΖΑΝΗ)</t>
  </si>
  <si>
    <t xml:space="preserve">ΜΗΧΑΝΟΛΟΓΩΝ ΜΗΧΑΝΙΚΩΝ (ΚΟΖΑΝΗ)</t>
  </si>
  <si>
    <t xml:space="preserve">ΟΙΚΟΝΟΜΙΚΩΝ ΕΠΙΣΤΗΜΩΝ (ΚΑΣΤΟΡΙΑ)</t>
  </si>
  <si>
    <t xml:space="preserve">ΟΡΓΑΝΩΣΗΣ ΚΑΙ ΔΙΟΙΚΗΣΗΣ ΕΠΙΧΕΙΡΗΣΕΩΝ (ΓΡΕΒΕΝΑ)</t>
  </si>
  <si>
    <t xml:space="preserve">ΠΑΙΔΑΓΩΓΙΚΟ ΔΗΜΟΤΙΚΗΣ ΕΚΠΑΙΔΕΥΣΗΣ (ΦΛΩΡΙΝΑ)</t>
  </si>
  <si>
    <t xml:space="preserve">ΠΑΙΔΑΓΩΓΙΚΟ ΝΗΠΙΑΓΩΓΩΝ (ΦΛΩΡΙΝΑ)</t>
  </si>
  <si>
    <t xml:space="preserve">ΠΛΗΡΟΦΟΡΙΚΗΣ (ΚΑΣΤΟΡΙΑ)</t>
  </si>
  <si>
    <t xml:space="preserve">ΣΤΑΤΙΣΤΙΚΗΣ (ΓΡΕΒΕΝΑ) (Μετονομασία του Τμήματος ΣΤΑΤΙΣΤΙΚΗΣ ΚΑΙ ΑΣΦΑΛΙΣΤΙΚΗΣ ΕΠΙΣΤΗΜΗΣ)</t>
  </si>
  <si>
    <t xml:space="preserve">ΧΗΜΙΚΩΝ ΜΗΧΑΝΙΚΩΝ (ΚΟΖΑΝΗ)</t>
  </si>
  <si>
    <t xml:space="preserve">ΨΥΧΟΛΟΓΙΑΣ (ΦΛΩΡΙΝΑ)</t>
  </si>
  <si>
    <t xml:space="preserve">ΠΑΝΕΠΙΣΤΗΜΙΟ ΘΕΣΣΑΛΙΑΣ</t>
  </si>
  <si>
    <t xml:space="preserve">ΑΡΧΙΤΕΚΤΟΝΩΝ ΜΗΧΑΝΙΚΩΝ (ΒΟΛΟΣ)</t>
  </si>
  <si>
    <t xml:space="preserve">ΒΙΟΧΗΜΕΙΑΣ ΚΑΙ ΒΙΟΤΕΧΝΟΛΟΓΙΑΣ (ΛΑΡΙΣΑ)</t>
  </si>
  <si>
    <t xml:space="preserve">ΓΕΩΠΟΝΙΑΣ - ΑΓΡΟΤΕΧΝΟΛΟΓΙΑΣ (ΛΑΡΙΣΑ)</t>
  </si>
  <si>
    <t xml:space="preserve">ΓΕΩΠΟΝΙΑΣ, ΙΧΘΥΟΛΟΓΙΑΣ ΚΑΙ ΥΔΑΤΙΝΟΥ ΠΕΡΙΒΑΛΛΟΝΤΟΣ (ΒΟΛΟΣ)</t>
  </si>
  <si>
    <t xml:space="preserve">ΓΕΩΠΟΝΙΑΣ, ΦΥΤΙΚΗΣ ΠΑΡΑΓΩΓΗΣ ΚΑΙ ΑΓΡΟΤΙΚΟΥ ΠΕΡΙΒΑΛΛΟΝΤΟΣ (ΒΟΛΟΣ)</t>
  </si>
  <si>
    <t xml:space="preserve">ΓΛΩΣΣΙΚΩΝ ΚΑΙ ΔΙΑΠΟΛΙΤΙΣΜΙΚΩΝ ΣΠΟΥΔΩΝ (ΒΟΛΟΣ)</t>
  </si>
  <si>
    <t xml:space="preserve">ΔΑΣΟΛΟΓΙΑΣ, ΕΠΙΣΤΗΜΩΝ ΞΥΛΟΥ ΚΑΙ ΣΧΕΔΙΑΣΜΟΥ (ΚΑΡΔΙΤΣΑ)</t>
  </si>
  <si>
    <t xml:space="preserve">ΔΗΜΟΣΙΑΣ ΚΑΙ ΕΝΙΑΙΑΣ ΥΓΕΙΑΣ (ΚΑΡΔΙΤΣΑ)</t>
  </si>
  <si>
    <t xml:space="preserve">ΔΙΑΙΤΟΛΟΓΙΑΣ ΚΑΙ ΔΙΑΤΡΟΦΟΛΟΓΙΑΣ (ΤΡΙΚΑΛΑ)</t>
  </si>
  <si>
    <t xml:space="preserve">ΔΙΟΙΚΗΣΗΣ ΕΠΙΧΕΙΡΗΣΕΩΝ (ΛΑΡΙΣΑ)</t>
  </si>
  <si>
    <t xml:space="preserve">ΕΠΙΣΤΗΜΗΣ ΖΩΙΚΗΣ ΠΑΡΑΓΩΓΗΣ (ΛΑΡΙΣΑ)</t>
  </si>
  <si>
    <t xml:space="preserve">ΕΠΙΣΤΗΜΗΣ ΤΡΟΦΙΜΩΝ ΚΑΙ ΔΙΑΤΡΟΦΗΣ (ΚΑΡΔΙΤΣΑ)</t>
  </si>
  <si>
    <t xml:space="preserve">ΕΠΙΣΤΗΜΗΣ ΦΥΣΙΚΗΣ ΑΓΩΓΗΣ ΚΑΙ ΑΘΛΗΤΙΣΜΟΥ (ΤΡΙΚΑΛΑ)</t>
  </si>
  <si>
    <t xml:space="preserve">ΗΛΕΚΤΡΟΛΟΓΩΝ ΜΗΧΑΝΙΚΩΝ ΚΑΙ ΜΗΧΑΝΙΚΩΝ ΥΠΟΛΟΓΙΣΤΩΝ (ΒΟΛΟΣ)</t>
  </si>
  <si>
    <t xml:space="preserve">ΙΑΤΡΙΚΗΣ (ΛΑΡΙΣΑ)</t>
  </si>
  <si>
    <t xml:space="preserve">ΙΣΤΟΡΙΑΣ, ΑΡΧΑΙΟΛΟΓΙΑΣ ΚΑΙ ΚΟΙΝΩΝΙΚΗΣ ΑΝΘΡΩΠΟΛΟΓΙΑΣ (ΒΟΛΟΣ)</t>
  </si>
  <si>
    <t xml:space="preserve">ΚΤΗΝΙΑΤΡΙΚΗΣ (ΚΑΡΔΙΤΣΑ)</t>
  </si>
  <si>
    <t xml:space="preserve">ΛΟΓΙΣΤΙΚΗΣ ΚΑΙ ΧΡΗΜΑΤΟΟΙΚΟΝΟΜΙΚΗΣ (ΛΑΡΙΣΑ)</t>
  </si>
  <si>
    <t xml:space="preserve">ΜΑΘΗΜΑΤΙΚΩΝ (ΛΑΜΙΑ)</t>
  </si>
  <si>
    <t xml:space="preserve">ΜΗΧΑΝΙΚΩΝ ΧΩΡΟΤΑΞΙΑΣ, ΠΟΛΕΟΔΟΜΙΑΣ ΚΑΙ ΠΕΡΙΦΕΡΕΙΑΚΗΣ ΑΝΑΠΤΥΞΗΣ (ΒΟΛΟΣ)</t>
  </si>
  <si>
    <t xml:space="preserve">ΜΗΧΑΝΟΛΟΓΩΝ ΜΗΧΑΝΙΚΩΝ (ΒΟΛΟΣ)</t>
  </si>
  <si>
    <t xml:space="preserve">ΝΟΣΗΛΕΥΤΙΚΗΣ (ΛΑΡΙΣΑ)</t>
  </si>
  <si>
    <t xml:space="preserve">ΟΙΚΟΝΟΜΙΚΩΝ ΕΠΙΣΤΗΜΩΝ (ΒΟΛΟΣ)</t>
  </si>
  <si>
    <t xml:space="preserve">ΠΑΙΔΑΓΩΓΙΚΟ ΔΗΜΟΤΙΚΗΣ ΕΚΠΑΙΔΕΥΣΗΣ (ΒΟΛΟΣ)</t>
  </si>
  <si>
    <t xml:space="preserve">ΠΑΙΔΑΓΩΓΙΚΟ ΕΙΔΙΚΗΣ ΑΓΩΓΗΣ (ΒΟΛΟΣ)</t>
  </si>
  <si>
    <t xml:space="preserve">ΠΑΙΔΑΓΩΓΙΚΟ ΠΡΟΣΧΟΛΙΚΗΣ ΕΚΠΑΙΔΕΥΣΗΣ (ΒΟΛΟΣ)</t>
  </si>
  <si>
    <t xml:space="preserve">ΠΕΡΙΒΑΛΛΟΝΤΟΣ (ΛΑΡΙΣΑ)</t>
  </si>
  <si>
    <t xml:space="preserve">ΠΛΗΡΟΦΟΡΙΚΗΣ ΚΑΙ ΤΗΛΕΠΙΚΟΙΝΩΝΙΩΝ (ΛΑΜΙΑ)</t>
  </si>
  <si>
    <t xml:space="preserve">ΠΛΗΡΟΦΟΡΙΚΗΣ ΜΕ ΕΦΑΡΜΟΓΕΣ ΣΤΗ ΒΙΟΪΑΤΡΙΚΗ (ΛΑΜΙΑ)</t>
  </si>
  <si>
    <t xml:space="preserve">ΠΟΛΙΤΙΚΩΝ ΜΗΧΑΝΙΚΩΝ (ΒΟΛΟΣ)</t>
  </si>
  <si>
    <t xml:space="preserve">ΠΟΛΙΤΙΣΜΟΥ ΚΑΙ ΔΗΜΙΟΥΡΓΙΚΩΝ ΜΕΣΩΝ ΚΑΙ ΒΙΟΜΗΧΑΝΙΩΝ (ΒΟΛΟΣ)</t>
  </si>
  <si>
    <t xml:space="preserve">ΣΥΣΤΗΜΑΤΩΝ ΕΝΕΡΓΕΙΑΣ (ΛΑΡΙΣΑ)</t>
  </si>
  <si>
    <t xml:space="preserve">ΦΥΣΙΚΗΣ (ΛΑΜΙΑ)</t>
  </si>
  <si>
    <t xml:space="preserve">ΦΥΣΙΚΟΘΕΡΑΠΕΙΑΣ (ΛΑΜΙΑ)</t>
  </si>
  <si>
    <t xml:space="preserve">ΨΗΦΙΑΚΩΝ ΣΥΣΤΗΜΑΤΩΝ (ΛΑΡΙΣΑ)</t>
  </si>
  <si>
    <t xml:space="preserve">ΠΑΝΕΠΙΣΤΗΜΙΟ ΙΩΑΝΝΙΝΩΝ</t>
  </si>
  <si>
    <t xml:space="preserve">ΑΓΩΓΗΣ ΚΑΙ ΦΡΟΝΤΙΔΑΣ ΣΤΗΝ ΠΡΩΙΜΗ ΠΑΙΔΙΚΗ ΗΛΙΚΙΑ (ΙΩΑΝΝΙΝΑ)</t>
  </si>
  <si>
    <t xml:space="preserve">ΑΡΧΙΤΕΚΤΟΝΩΝ ΜΗΧΑΝΙΚΩΝ (ΙΩΑΝΝΙΝΑ)</t>
  </si>
  <si>
    <t xml:space="preserve">ΒΙΟΛΟΓΙΚΩΝ ΕΦΑΡΜΟΓΩΝ ΚΑΙ ΤΕΧΝΟΛΟΓΙΩΝ (ΙΩΑΝΝΙΝΑ)</t>
  </si>
  <si>
    <t xml:space="preserve">ΓΕΩΠΟΝΙΑΣ (ΑΡΤΑ)</t>
  </si>
  <si>
    <t xml:space="preserve">ΙΑΤΡΙΚΗΣ (ΙΩΑΝΝΙΝΑ)</t>
  </si>
  <si>
    <t xml:space="preserve">ΙΣΤΟΡΙΑΣ ΚΑΙ ΑΡΧΑΙΟΛΟΓΙΑΣ (ΙΩΑΝΝΙΝΑ)</t>
  </si>
  <si>
    <t xml:space="preserve">ΛΟΓΙΣΤΙΚΗΣ ΚΑΙ ΧΡΗΜΑΤΟΟΙΚΟΝΟΜΙΚΗΣ (ΠΡΕΒΕΖΑ)</t>
  </si>
  <si>
    <t xml:space="preserve">ΛΟΓΟΘΕΡΑΠΕΙΑΣ (ΙΩΑΝΝΙΝΑ)</t>
  </si>
  <si>
    <t xml:space="preserve">ΜΑΘΗΜΑΤΙΚΩΝ (ΙΩΑΝΝΙΝΑ)</t>
  </si>
  <si>
    <t xml:space="preserve">ΜΗΧΑΝΙΚΩΝ ΕΠΙΣΤΗΜΗΣ ΥΛΙΚΩΝ (ΙΩΑΝΝΙΝΑ)</t>
  </si>
  <si>
    <t xml:space="preserve">ΜΗΧΑΝΙΚΩΝ ΗΛΕΚΤΡΟΝΙΚΩΝ ΥΠΟΛΟΓΙΣΤΩΝ ΚΑΙ ΠΛΗΡΟΦΟΡΙΚΗΣ (ΙΩΑΝΝΙΝΑ)</t>
  </si>
  <si>
    <t xml:space="preserve">ΜΟΥΣΙΚΩΝ ΣΠΟΥΔΩΝ (ΑΡΤΑ)</t>
  </si>
  <si>
    <t xml:space="preserve">ΝΟΣΗΛΕΥΤΙΚΗΣ (ΙΩΑΝΝΙΝΑ)</t>
  </si>
  <si>
    <t xml:space="preserve">ΟΙΚΟΝΟΜΙΚΩΝ ΕΠΙΣΤΗΜΩΝ (ΙΩΑΝΝΙΝΑ)</t>
  </si>
  <si>
    <t xml:space="preserve">ΠΑΙΔΑΓΩΓΙΚΟ ΔΗΜΟΤΙΚΗΣ ΕΚΠΑΙΔΕΥΣΗΣ (ΙΩΑΝΝΙΝΑ)</t>
  </si>
  <si>
    <t xml:space="preserve">ΠΑΙΔΑΓΩΓΙΚΟ ΝΗΠΙΑΓΩΓΩΝ (ΙΩΑΝΝΙΝΑ)</t>
  </si>
  <si>
    <t xml:space="preserve">ΠΛΗΡΟΦΟΡΙΚΗΣ ΚΑΙ ΤΗΛΕΠΙΚΟΙΝΩΝΙΩΝ (ΑΡΤΑ)</t>
  </si>
  <si>
    <t xml:space="preserve">ΦΙΛΟΛΟΓΙΑΣ (ΙΩΑΝΝΙΝΑ)</t>
  </si>
  <si>
    <t xml:space="preserve">ΦΙΛΟΣΟΦΙΑΣ (ΙΩΑΝΝΙΝΑ)</t>
  </si>
  <si>
    <t xml:space="preserve">ΦΥΣΙΚΗΣ (ΙΩΑΝΝΙΝΑ)</t>
  </si>
  <si>
    <t xml:space="preserve">ΧΗΜΕΙΑΣ (ΙΩΑΝΝΙΝΑ)</t>
  </si>
  <si>
    <t xml:space="preserve">ΨΥΧΟΛΟΓΙΑΣ (ΙΩΑΝΝΙΝΑ)</t>
  </si>
  <si>
    <t xml:space="preserve">ΠΑΝΕΠΙΣΤΗΜΙΟ ΚΡΗΤΗΣ</t>
  </si>
  <si>
    <t xml:space="preserve">ΒΙΟΛΟΓΙΑΣ (ΗΡΑΚΛΕΙΟ)</t>
  </si>
  <si>
    <t xml:space="preserve">ΕΠΙΣΤΗΜΗΣ ΚΑΙ ΜΗΧΑΝΙΚΗΣ ΥΛΙΚΩΝ (ΗΡΑΚΛΕΙΟ)</t>
  </si>
  <si>
    <t xml:space="preserve">ΕΠΙΣΤΗΜΗΣ ΥΠΟΛΟΓΙΣΤΩΝ (ΗΡΑΚΛΕΙΟ)</t>
  </si>
  <si>
    <t xml:space="preserve">ΙΑΤΡΙΚΗΣ (ΗΡΑΚΛΕΙΟ)</t>
  </si>
  <si>
    <t xml:space="preserve">ΙΣΤΟΡΙΑΣ ΚΑΙ ΑΡΧΑΙΟΛΟΓΙΑΣ (ΡΕΘΥΜΝΟ)</t>
  </si>
  <si>
    <t xml:space="preserve">ΚΟΙΝΩΝΙΟΛΟΓΙΑΣ (ΡΕΘΥΜΝΟ)</t>
  </si>
  <si>
    <t xml:space="preserve">ΜΑΘΗΜΑΤΙΚΩΝ KAI ΕΦΑΡΜΟΣΜΕΝΩΝ ΜΑΘΗΜΑΤΙΚΩΝ (ΗΡΑΚΛΕΙΟ) - ΕΦΑΡΜΟΣΜΕΝΩΝ ΜΑΘΗΜΑΤΙΚΩΝ</t>
  </si>
  <si>
    <t xml:space="preserve">ΜΑΘΗΜΑΤΙΚΩΝ KAI ΕΦΑΡΜΟΣΜΕΝΩΝ ΜΑΘΗΜΑΤΙΚΩΝ (ΗΡΑΚΛΕΙΟ) - ΜΑΘΗΜΑΤΙΚΩΝ</t>
  </si>
  <si>
    <t xml:space="preserve">ΟΙΚΟΝΟΜΙΚΩΝ ΕΠΙΣΤΗΜΩΝ (ΡΕΘΥΜΝΟ)</t>
  </si>
  <si>
    <t xml:space="preserve">ΠΑΙΔΑΓΩΓΙΚΟ ΔΗΜΟΤΙΚΗΣ ΕΚΠΑΙΔΕΥΣΗΣ (ΡΕΘΥΜΝΟ)</t>
  </si>
  <si>
    <t xml:space="preserve">ΠΑΙΔΑΓΩΓΙΚΟ ΠΡΟΣΧΟΛΙΚΗΣ ΕΚΠΑΙΔΕΥΣΗΣ (ΡΕΘΥΜΝΟ)</t>
  </si>
  <si>
    <t xml:space="preserve">ΠΟΛΙΤΙΚΗΣ ΕΠΙΣΤΗΜΗΣ (ΡΕΘΥΜΝΟ)</t>
  </si>
  <si>
    <t xml:space="preserve">ΦΙΛΟΛΟΓΙΑΣ (ΡΕΘΥΜΝΟ)</t>
  </si>
  <si>
    <t xml:space="preserve">ΦΙΛΟΣΟΦΙΑΣ (ΡΕΘΥΜΝΟ)</t>
  </si>
  <si>
    <t xml:space="preserve">ΦΥΣΙΚΗΣ (ΗΡΑΚΛΕΙΟ)</t>
  </si>
  <si>
    <t xml:space="preserve">ΧΗΜΕΙΑΣ (ΗΡΑΚΛΕΙΟ)</t>
  </si>
  <si>
    <t xml:space="preserve">ΨΥΧΟΛΟΓΙΑΣ (ΡΕΘΥΜΝΟ)</t>
  </si>
  <si>
    <t xml:space="preserve">ΠΑΝΕΠΙΣΤΗΜΙΟ ΜΑΚΕΔΟΝΙΑΣ</t>
  </si>
  <si>
    <t xml:space="preserve">ΒΑΛΚΑΝΙΚΩΝ, ΣΛΑΒΙΚΩΝ ΚΑΙ ΑΝΑΤΟΛΙΚΩΝ ΣΠΟΥΔΩΝ (ΘΕΣΣΑΛΟΝΙΚΗ)</t>
  </si>
  <si>
    <t xml:space="preserve">ΔΙΕΘΝΩΝ ΚΑΙ ΕΥΡΩΠΑΪΚΩΝ ΣΠΟΥΔΩΝ (ΘΕΣΣΑΛΟΝΙΚΗ)</t>
  </si>
  <si>
    <t xml:space="preserve">ΕΚΠΑΙΔΕΥΤΙΚΗΣ ΚΑΙ ΚΟΙΝΩΝΙΚΗΣ ΠΟΛΙΤΙΚΗΣ (ΘΕΣΣΑΛΟΝΙΚΗ)</t>
  </si>
  <si>
    <t xml:space="preserve">ΕΦΑΡΜΟΣΜΕΝΗΣ ΠΛΗΡΟΦΟΡΙΚΗΣ - ΕΠΙΣΤΗΜΗ ΚΑΙ ΤΕΧΝΟΛΟΓΙΑ ΥΠΟΛΟΓΙΣΤΩΝ (ΘΕΣΣΑΛΟΝΙΚΗ)</t>
  </si>
  <si>
    <t xml:space="preserve">ΕΦΑΡΜΟΣΜΕΝΗΣ ΠΛΗΡΟΦΟΡΙΚΗΣ - ΠΛΗΡΟΦΟΡΙΑΚΑ ΣΥΣΤΗΜΑΤΑ (ΘΕΣΣΑΛΟΝΙΚΗ)</t>
  </si>
  <si>
    <t xml:space="preserve">ΛΟΓΙΣΤΙΚΗΣ ΚΑΙ ΧΡΗΜΑΤΟΟΙΚΟΝΟΜΙΚΗΣ (ΘΕΣΣΑΛΟΝΙΚΗ)</t>
  </si>
  <si>
    <t xml:space="preserve">ΜΟΥΣΙΚΗΣ ΕΠΙΣΤΗΜΗΣ ΚΑΙ ΤΕΧΝΗΣ (ΘΕΣΣΑΛΟΝΙΚΗ)</t>
  </si>
  <si>
    <t xml:space="preserve">ΟΙΚΟΝΟΜΙΚΩΝ ΕΠΙΣΤΗΜΩΝ (ΘΕΣΣΑΛΟΝΙΚΗ) - ΠΑΝ. ΜΑΚΕΔ.</t>
  </si>
  <si>
    <t xml:space="preserve">ΟΡΓΑΝΩΣΗΣ ΚΑΙ ΔΙΟΙΚΗΣΗΣ ΕΠΙΧΕΙΡΗΣΕΩΝ (ΘΕΣΣΑΛΟΝΙΚΗ)</t>
  </si>
  <si>
    <t xml:space="preserve">ΠΑΝΕΠΙΣΤΗΜΙΟ ΠΑΤΡΩΝ</t>
  </si>
  <si>
    <t xml:space="preserve">ΑΕΙΦΟΡΙΚΗΣ ΓΕΩΡΓΙΑΣ (ΑΓΡΙΝΙΟ)</t>
  </si>
  <si>
    <t xml:space="preserve">ΑΛΙΕΙΑΣ ΚΑΙ ΥΔΑΤΟΚΑΛΛΙΕΡΓΕΙΩΝ (ΜΕΣΟΛΟΓΓΙ)</t>
  </si>
  <si>
    <t xml:space="preserve">ΑΡΧΙΤΕΚΤΟΝΩΝ ΜΗΧΑΝΙΚΩΝ (ΠΑΤΡΑ)</t>
  </si>
  <si>
    <t xml:space="preserve">ΒΙΟΛΟΓΙΑΣ (ΠΑΤΡΑ)</t>
  </si>
  <si>
    <t xml:space="preserve">ΓΕΩΛΟΓΙΑΣ (ΠΑΤΡΑ)</t>
  </si>
  <si>
    <t xml:space="preserve">ΓΕΩΠΟΝΙΑΣ (ΜΕΣΟΛΟΓΓΙ)</t>
  </si>
  <si>
    <t xml:space="preserve">ΔΙΟΙΚΗΣΗΣ ΕΠΙΧΕΙΡΗΣΕΩΝ (ΠΑΤΡΑ)</t>
  </si>
  <si>
    <t xml:space="preserve">ΔΙΟΙΚΗΣΗΣ ΤΟΥΡΙΣΜΟΥ (ΠΑΤΡΑ)</t>
  </si>
  <si>
    <t xml:space="preserve">ΔΙΟΙΚΗΤΙΚΗΣ ΕΠΙΣΤΗΜΗΣ ΚΑΙ ΤΕΧΝΟΛΟΓΙΑΣ (ΠΑΤΡΑ)</t>
  </si>
  <si>
    <t xml:space="preserve">ΕΠΙΣΤΗΜΗΣ ΚΑΙ ΤΕΧΝΟΛΟΓΙΑΣ ΤΡΟΦΙΜΩΝ (ΑΓΡΙΝΙΟ)</t>
  </si>
  <si>
    <t xml:space="preserve">ΕΠΙΣΤΗΜΗΣ ΤΩΝ ΥΛΙΚΩΝ (ΠΑΤΡΑ)</t>
  </si>
  <si>
    <t xml:space="preserve">ΕΠΙΣΤΗΜΩΝ ΤΗΣ ΕΚΠΑΙΔΕΥΣΗΣ ΚΑΙ ΚΟΙΝΩΝΙΚΗΣ ΕΡΓΑΣΙΑΣ (ΠΑΤΡΑ)</t>
  </si>
  <si>
    <t xml:space="preserve">ΕΠΙΣΤΗΜΩΝ ΤΗΣ ΕΚΠΑΙΔΕΥΣΗΣ ΚΑΙ ΤΗΣ ΑΓΩΓΗΣ ΣΤΗΝ ΠΡΟΣΧΟΛΙΚΗ ΗΛΙΚΙΑ (ΠΑΤΡΑ)</t>
  </si>
  <si>
    <t xml:space="preserve">ΗΛΕΚΤΡΟΛΟΓΩΝ ΜΗΧΑΝΙΚΩΝ ΚΑΙ ΤΕΧΝΟΛΟΓΙΑΣ ΥΠΟΛΟΓΙΣΤΩΝ - ΠΑΝ. ΠΑΤΡΩΝ (ΠΑΤΡΑ)</t>
  </si>
  <si>
    <t xml:space="preserve">ΘΕΑΤΡΙΚΩΝ ΣΠΟΥΔΩΝ (ΠΑΤΡΑ)</t>
  </si>
  <si>
    <t xml:space="preserve">ΙΑΤΡΙΚΗΣ (ΠΑΤΡΑ)</t>
  </si>
  <si>
    <t xml:space="preserve">ΙΣΤΟΡΙΑΣ - ΑΡΧΑΙΟΛΟΓΙΑΣ (ΠΑΤΡΑ)</t>
  </si>
  <si>
    <t xml:space="preserve">ΛΟΓΟΘΕΡΑΠΕΙΑΣ (ΠΑΤΡΑ)</t>
  </si>
  <si>
    <t xml:space="preserve">ΜΑΘΗΜΑΤΙΚΩΝ (ΠΑΤΡΑ)</t>
  </si>
  <si>
    <t xml:space="preserve">ΜΗΧΑΝΙΚΩΝ ΗΛΕΚΤΡΟΝΙΚΩΝ ΥΠΟΛΟΓΙΣΤΩΝ ΚΑΙ ΠΛΗΡΟΦΟΡΙΚΗΣ (ΠΑΤΡΑ)</t>
  </si>
  <si>
    <t xml:space="preserve">ΜΗΧΑΝΟΛΟΓΩΝ ΚΑΙ ΑΕΡΟΝΑΥΠΗΓΩΝ ΜΗΧΑΝΙΚΩΝ - ΠΑΝ. ΠΑΤΡΩΝ (ΠΑΤΡΑ)</t>
  </si>
  <si>
    <t xml:space="preserve">ΝΟΣΗΛΕΥΤΙΚΗΣ (ΠΑΤΡΑ)</t>
  </si>
  <si>
    <t xml:space="preserve">ΟΙΚΟΝΟΜΙΚΩΝ ΕΠΙΣΤΗΜΩΝ (ΠΑΤΡΑ)</t>
  </si>
  <si>
    <t xml:space="preserve">ΠΟΛΙΤΙΚΩΝ ΜΗΧΑΝΙΚΩΝ - ΠΑΝ. ΠΑΤΡΩΝ (ΠΑΤΡΑ)</t>
  </si>
  <si>
    <t xml:space="preserve">ΦΑΡΜΑΚΕΥΤΙΚΗΣ (ΠΑΤΡΑ)</t>
  </si>
  <si>
    <t xml:space="preserve">ΦΙΛΟΛΟΓΙΑΣ (ΠΑΤΡΑ)</t>
  </si>
  <si>
    <t xml:space="preserve">ΦΙΛΟΣΟΦΙΑΣ (ΠΑΤΡΑ)</t>
  </si>
  <si>
    <t xml:space="preserve">ΦΥΣΙΚΗΣ (ΠΑΤΡΑ)</t>
  </si>
  <si>
    <t xml:space="preserve">ΦΥΣΙΚΟΘΕΡΑΠΕΙΑΣ (ΠΑΤΡΑ)</t>
  </si>
  <si>
    <t xml:space="preserve">ΧΗΜΕΙΑΣ (ΠΑΤΡΑ)</t>
  </si>
  <si>
    <t xml:space="preserve">ΧΗΜΙΚΩΝ ΜΗΧΑΝΙΚΩΝ (ΠΑΤΡΑ)</t>
  </si>
  <si>
    <t xml:space="preserve">ΠΑΝΕΠΙΣΤΗΜΙΟ ΠΕΙΡΑΙΩΣ</t>
  </si>
  <si>
    <t xml:space="preserve">ΒΙΟΜΗΧΑΝΙΚΗΣ ΔΙΟΙΚΗΣΗΣ ΚΑΙ ΤΕΧΝΟΛΟΓΙΑΣ (ΠΕΙΡΑΙΑΣ)</t>
  </si>
  <si>
    <t xml:space="preserve">ΔΙΕΘΝΩΝ ΚΑΙ ΕΥΡΩΠΑΪΚΩΝ ΣΠΟΥΔΩΝ (ΠΕΙΡΑΙΑΣ)</t>
  </si>
  <si>
    <t xml:space="preserve">ΝΑΥΤΙΛΙΑΚΩΝ ΣΠΟΥΔΩΝ (ΠΕΙΡΑΙΑΣ)</t>
  </si>
  <si>
    <t xml:space="preserve">ΟΙΚΟΝΟΜΙΚΗΣ ΕΠΙΣΤΗΜΗΣ (ΠΕΙΡΑΙΑΣ)</t>
  </si>
  <si>
    <t xml:space="preserve">ΟΡΓΑΝΩΣΗΣ ΚΑΙ ΔΙΟΙΚΗΣΗΣ ΕΠΙΧΕΙΡΗΣΕΩΝ (ΠΕΙΡΑΙΑΣ)</t>
  </si>
  <si>
    <t xml:space="preserve">ΠΛΗΡΟΦΟΡΙΚΗΣ (ΠΕΙΡΑΙΑΣ)</t>
  </si>
  <si>
    <t xml:space="preserve">ΣΤΑΤΙΣΤΙΚΗΣ ΚΑΙ ΑΣΦΑΛΙΣΤΙΚΗΣ ΕΠΙΣΤΗΜΗΣ (ΠΕΙΡΑΙΑΣ)</t>
  </si>
  <si>
    <t xml:space="preserve">ΤΟΥΡΙΣΤΙΚΩΝ ΣΠΟΥΔΩΝ (ΠΕΙΡΑΙΑΣ)</t>
  </si>
  <si>
    <t xml:space="preserve">ΧΡΗΜΑΤΟΟΙΚΟΝΟΜΙΚΗΣ ΚΑΙ ΤΡΑΠΕΖΙΚΗΣ ΔΙΟΙΚΗΤΙΚΗΣ (ΠΕΙΡΑΙΑΣ)</t>
  </si>
  <si>
    <t xml:space="preserve">ΨΗΦΙΑΚΩΝ ΣΥΣΤΗΜΑΤΩΝ (ΠΕΙΡΑΙΑΣ)</t>
  </si>
  <si>
    <t xml:space="preserve">ΠΑΝΕΠΙΣΤΗΜΙΟ ΠΕΛΟΠΟΝΝΗΣΟΥ</t>
  </si>
  <si>
    <t xml:space="preserve">ΓΕΩΠΟΝΙΑΣ (ΚΑΛΑΜΑΤΑ)</t>
  </si>
  <si>
    <t xml:space="preserve">ΔΙΟΙΚΗΣΗΣ ΕΠΙΧΕΙΡΗΣΕΩΝ ΚΑΙ ΟΡΓΑΝΙΣΜΩΝ (ΚΑΛΑΜΑΤΑ)</t>
  </si>
  <si>
    <t xml:space="preserve">ΔΙΟΙΚΗΤΙΚΗΣ ΕΠΙΣΤΗΜΗΣ ΚΑΙ ΤΕΧΝΟΛΟΓΙΑΣ (ΤΡΙΠΟΛΗ)</t>
  </si>
  <si>
    <t xml:space="preserve">ΕΠΙΣΤΗΜΗΣ ΔΙΑΤΡΟΦΗΣ ΚΑΙ ΔΙΑΙΤΟΛΟΓΙΑΣ (ΚΑΛΑΜΑΤΑ)</t>
  </si>
  <si>
    <t xml:space="preserve">ΕΠΙΣΤΗΜΗΣ ΚΑΙ ΤΕΧΝΟΛΟΓΙΑΣ ΤΡΟΦΙΜΩΝ (ΚΑΛΑΜΑΤΑ)</t>
  </si>
  <si>
    <t xml:space="preserve">ΗΛΕΚΤΡΟΛΟΓΩΝ ΜΗΧΑΝΙΚΩΝ ΚΑΙ ΜΗΧΑΝΙΚΩΝ ΥΠΟΛΟΓΙΣΤΩΝ - ΠΑΝ. ΠΕΛ/ΝΗΣΟΥ (ΠΑΤΡΑ)</t>
  </si>
  <si>
    <t xml:space="preserve">ΘΕΑΤΡΙΚΩΝ ΣΠΟΥΔΩΝ (ΝΑΥΠΛΙΟ)</t>
  </si>
  <si>
    <t xml:space="preserve">ΙΣΤΟΡΙΑΣ, ΑΡΧΑΙΟΛΟΓΙΑΣ ΚΑΙ ΔΙΑΧΕΙΡΙΣΗΣ ΠΟΛΙΤΙΣΜΙΚΩΝ ΑΓΑΘΩΝ (ΚΑΛΑΜΑΤΑ)</t>
  </si>
  <si>
    <t xml:space="preserve">ΚΟΙΝΩΝΙΚΗΣ ΚΑΙ ΕΚΠΑΙΔΕΥΤΙΚΗΣ ΠΟΛΙΤΙΚΗΣ (ΚΟΡΙΝΘΟΣ)</t>
  </si>
  <si>
    <t xml:space="preserve">ΛΟΓΙΣΤΙΚΗΣ ΚΑΙ ΧΡΗΜΑΤΟΟΙΚΟΝΟΜΙΚΗΣ (ΚΑΛΑΜΑΤΑ)</t>
  </si>
  <si>
    <t xml:space="preserve">ΛΟΓΟΘΕΡΑΠΕΙΑΣ (ΚΑΛΑΜΑΤΑ)</t>
  </si>
  <si>
    <t xml:space="preserve">ΜΗΧΑΝΟΛΟΓΩΝ ΜΗΧΑΝΙΚΩΝ - ΠΑΝ. ΠΕΛ/ΝΗΣΟΥ (ΠΑΤΡΑ)</t>
  </si>
  <si>
    <t xml:space="preserve">ΝΟΣΗΛΕΥΤΙΚΗΣ (ΤΡΙΠΟΛΗ)</t>
  </si>
  <si>
    <t xml:space="preserve">ΟΙΚΟΝΟΜΙΚΩΝ ΕΠΙΣΤΗΜΩΝ (ΤΡΙΠΟΛΗ)</t>
  </si>
  <si>
    <t xml:space="preserve">ΟΡΓΑΝΩΣΗΣ ΚΑΙ ΔΙΑΧΕΙΡΙΣΗΣ ΑΘΛΗΤΙΣΜΟΥ (ΣΠΑΡΤΗ)</t>
  </si>
  <si>
    <t xml:space="preserve">ΠΑΡΑΣΤΑΤΙΚΩΝ ΚΑΙ ΨΗΦΙΑΚΩΝ ΤΕΧΝΩΝ (ΝΑΥΠΛΙΟ)</t>
  </si>
  <si>
    <t xml:space="preserve">ΠΛΗΡΟΦΟΡΙΚΗΣ ΚΑΙ ΤΗΛΕΠΙΚΟΙΝΩΝΙΩΝ (ΤΡΙΠΟΛΗ)</t>
  </si>
  <si>
    <t xml:space="preserve">ΠΟΛΙΤΙΚΗΣ ΕΠΙΣΤΗΜΗΣ ΚΑΙ ΔΙΕΘΝΩΝ ΣΧΕΣΕΩΝ (ΚΟΡΙΝΘΟΣ)</t>
  </si>
  <si>
    <t xml:space="preserve">ΠΟΛΙΤΙΚΩΝ ΜΗΧΑΝΙΚΩΝ - ΠΑΝ. ΠΕΛ/ΝΗΣΟΥ (ΠΑΤΡΑ)</t>
  </si>
  <si>
    <t xml:space="preserve">ΦΙΛΟΛΟΓΙΑΣ (ΚΑΛΑΜΑΤΑ)</t>
  </si>
  <si>
    <t xml:space="preserve">ΦΥΣΙΚΟΘΕΡΑΠΕΙΑΣ (ΣΠΑΡΤΗ)</t>
  </si>
  <si>
    <t xml:space="preserve">ΨΗΦΙΑΚΩΝ ΣΥΣΤΗΜΑΤΩΝ (ΣΠΑΡΤΗ)</t>
  </si>
  <si>
    <t xml:space="preserve">ΠΑΝΤΕΙΟ ΠΑΝΕΠΙΣΤΗΜΙΟ ΚΟΙΝΩΝΙΚΩΝ ΚΑΙ ΠΟΛΙΤΙΚΩΝ ΕΠΙΣΤΗΜΩΝ</t>
  </si>
  <si>
    <t xml:space="preserve">ΔΗΜΟΣΙΑΣ ΔΙΟΙΚΗΣΗΣ (ΑΘΗΝΑ)</t>
  </si>
  <si>
    <t xml:space="preserve">ΔΙΕΘΝΩΝ ΚΑΙ ΕΥΡΩΠΑΪΚΩΝ ΣΠΟΥΔΩΝ (ΑΘΗΝΑ) (Μετονομασία του Τμήματος ΔΙΕΘΝΩΝ, ΕΥΡΩΠΑΪΚΩΝ ΚΑΙ ΠΕΡΙΦΕΡΕΙΑΚΩΝ ΣΠΟΥΔΩΝ)</t>
  </si>
  <si>
    <t xml:space="preserve">ΕΠΙΚΟΙΝΩΝΙΑΣ, ΜΕΣΩΝ ΚΑΙ ΠΟΛΙΤΙΣΜΟΥ (ΑΘΗΝΑ)</t>
  </si>
  <si>
    <t xml:space="preserve">ΚΟΙΝΩΝΙΚΗΣ ΑΝΘΡΩΠΟΛΟΓΙΑΣ (ΑΘΗΝΑ)</t>
  </si>
  <si>
    <t xml:space="preserve">ΚΟΙΝΩΝΙΚΗΣ ΠΟΛΙΤΙΚΗΣ (ΑΘΗΝΑ)</t>
  </si>
  <si>
    <t xml:space="preserve">ΚΟΙΝΩΝΙΟΛΟΓΙΑΣ (ΑΘΗΝΑ) - ΠΑΝΤΕΙΟ</t>
  </si>
  <si>
    <t xml:space="preserve">ΟΙΚΟΝΟΜΙΚΗΣ ΚΑΙ ΠΕΡΙΦΕΡΕΙΑΚΗΣ ΑΝΑΠΤΥΞΗΣ (ΑΘΗΝΑ)</t>
  </si>
  <si>
    <t xml:space="preserve">ΠΟΛΙΤΙΚΗΣ ΕΠΙΣΤΗΜΗΣ ΚΑΙ ΙΣΤΟΡΙΑΣ (ΑΘΗΝΑ)</t>
  </si>
  <si>
    <t xml:space="preserve">ΨΥΧΟΛΟΓΙΑΣ (ΑΘΗΝΑ) - ΠΑΝΤΕΙΟ</t>
  </si>
  <si>
    <t xml:space="preserve">ΠΟΛΥΤΕΧΝΕΙΟ ΚΡΗΤΗΣ</t>
  </si>
  <si>
    <t xml:space="preserve">ΑΡΧΙΤΕΚΤΟΝΩΝ ΜΗΧΑΝΙΚΩΝ (ΧΑΝΙΑ)</t>
  </si>
  <si>
    <t xml:space="preserve">ΗΛΕΚΤΡΟΛΟΓΩΝ ΜΗΧΑΝΙΚΩΝ ΚΑΙ ΜΗΧΑΝΙΚΩΝ ΥΠΟΛΟΓΙΣΤΩΝ (ΧΑΝΙΑ)</t>
  </si>
  <si>
    <t xml:space="preserve">ΜΗΧΑΝΙΚΩΝ ΟΡΥΚΤΩΝ ΠΟΡΩΝ (ΧΑΝΙΑ)</t>
  </si>
  <si>
    <t xml:space="preserve">ΜΗΧΑΝΙΚΩΝ ΠΑΡΑΓΩΓΗΣ ΚΑΙ ΔΙΟΙΚΗΣΗΣ (ΧΑΝΙΑ)</t>
  </si>
  <si>
    <t xml:space="preserve">ΧΗΜΙΚΩΝ ΜΗΧΑΝΙΚΩΝ ΚΑΙ ΜΗΧΑΝΙΚΩΝ ΠΕΡΙΒΑΛΛΟΝΤΟΣ (ΧΑΝΙΑ)</t>
  </si>
  <si>
    <t xml:space="preserve">ΠΥΡΟΣΒΕΣΤΙΚΗ ΑΚΑΔΗΜΙΑ</t>
  </si>
  <si>
    <t xml:space="preserve">ΑΞΙΩΜΑΤΙΚΩΝ ΠΥΡΟΣΒΕΣΤΙΚΗΣ ΑΚΑΔΗΜΙΑΣ (ΜΟΝΟ ΓΙΑ ΠΟΛΙΤΕΣ)</t>
  </si>
  <si>
    <t xml:space="preserve">ΓΕΛ ΠΥΡΟΣΒΕΣΤΙΚΗ ΕΙΔΙΚΗ ΚΑΤΗΓΟΡΙΑ-Α </t>
  </si>
  <si>
    <t xml:space="preserve">ΓΕΛ ΠΥΡΟΣΒΕΣΤΙΚΗ ΕΙΔΙΚΗ ΚΑΤΗΓΟΡΙΑ-Β </t>
  </si>
  <si>
    <t xml:space="preserve">ΓΕΛ ΠΥΡΟΣΒΕΣΤΙΚΗ ΕΙΔΙΚΗ ΚΑΤΗΓΟΡΙΑ-Γ </t>
  </si>
  <si>
    <t xml:space="preserve">ΓΕΛ ΠΥΡΟΣΒΕΣΤΙΚΗ ΕΙΔΙΚΗ ΚΑΤΗΓΟΡΙΑ-Δ</t>
  </si>
  <si>
    <t xml:space="preserve">ΑΞΙΩΜΑΤΙΚΩΝ ΠΥΡΟΣΒΕΣΤΙΚΗΣ ΑΚΑΔΗΜΙΑΣ (ΜΟΝΟ ΓΙΑ ΠΥΡΟΣΒΕΣΤΕΣ)</t>
  </si>
  <si>
    <t xml:space="preserve">ΣΧΟΛΗ ΠΥΡΟΣΒΕΣΤΩΝ (ΜΟΝΟ ΓΙΑ ΠΟΛΙΤΕΣ)</t>
  </si>
  <si>
    <t xml:space="preserve">ΓΕΛ ΠΥΡΟΣΒΕΣΤΙΚΗ ΕΙΔΙΚΗ ΚΑΤΗΓΟΡΙΑ-Ε</t>
  </si>
  <si>
    <t xml:space="preserve">ΣΤΡΑΤΙΩΤΙΚΗ ΣΧΟΛΗ ΑΞΙΩΜΑΤΙΚΩΝ ΣΩΜΑΤΩΝ</t>
  </si>
  <si>
    <t xml:space="preserve">ΙΑΤΡΙΚΟ (ΣΣΑΣ) ΘΕΣ/ΝΙΚΗΣ</t>
  </si>
  <si>
    <t xml:space="preserve">ΓΕΛ ΣΤΡΑΤΙΩΤΙΚΕΣ ΕΙΔ.ΚΑΤ.3648/α</t>
  </si>
  <si>
    <t xml:space="preserve">ΚΤΗΝΙΑΤΡΙΚΟ (ΣΣΑΣ) ΘΕΣ/ΝΙΚΗΣ</t>
  </si>
  <si>
    <t xml:space="preserve">ΝΟΜΙΚΟ (ΣΣΑΣ) ΘΕΣ/ΝΙΚΗ</t>
  </si>
  <si>
    <t xml:space="preserve">ΓΕΛ ΣΤΡΑΤΙΩΤΙΚΕΣ ΕΙΔ.ΚΑΤ.3648/β</t>
  </si>
  <si>
    <t xml:space="preserve">ΟΔΟΝΤΙΑΤΡΙΚΟ (ΣΣΑΣ) ΘΕΣ/ΝΙΚΗΣ</t>
  </si>
  <si>
    <t xml:space="preserve">ΟΙΚΟΝΟΜΙΚΟ (ΣΣΑΣ) ΘΕΣ/ΝΙΚΗ</t>
  </si>
  <si>
    <t xml:space="preserve">ΠΛΗΡΟΦΟΡΙΚΗΣ (ΣΣΑΣ) ΘΕΣ/ΝΙΚΗ</t>
  </si>
  <si>
    <t xml:space="preserve">ΦΑΡΜΑΚΕΥΤΙΚΟ (ΣΣΑΣ) ΘΕΣ/ΝΙΚΗΣ</t>
  </si>
  <si>
    <t xml:space="preserve">ΨΥΧΟΛΟΓΩΝ (ΣΣΑΣ) ΘΕΣ/ΝΙΚΗ</t>
  </si>
  <si>
    <t xml:space="preserve">ΣΤΡΑΤΙΩΤΙΚΗ ΣΧΟΛΗ ΕΥΕΛΠΙΔΩΝ</t>
  </si>
  <si>
    <t xml:space="preserve">ΕΥΕΛΠΙΔΩΝ (ΣΣΕ) - ΟΠΛΑ</t>
  </si>
  <si>
    <t xml:space="preserve">ΕΥΕΛΠΙΔΩΝ (ΣΣΕ) - ΣΩΜΑΤΑ</t>
  </si>
  <si>
    <t xml:space="preserve">ΣΧΟΛΗ ΑΞΙΩΜΑΤΙΚΩΝ ΝΟΣΗΛΕΥΤΙΚΗΣ</t>
  </si>
  <si>
    <t xml:space="preserve">ΑΞΙΩΜΑΤΙΚΩΝ ΝΟΣΗΛΕΥΤΙΚΗΣ (ΣΑΝ)</t>
  </si>
  <si>
    <t xml:space="preserve">ΣΧΟΛΗ ΙΚΑΡΩΝ</t>
  </si>
  <si>
    <t xml:space="preserve">ΙΚΑΡΩΝ (ΣΙ) ΔΙΟΙΚΗΤΙΚΩΝ</t>
  </si>
  <si>
    <t xml:space="preserve">ΙΚΑΡΩΝ (ΣΙ) ΕΛΕΓΚΤΕΣ ΑΕΡΑΜΥΝΑΣ</t>
  </si>
  <si>
    <t xml:space="preserve">ΙΚΑΡΩΝ (ΣΙ) ΕΦΟΔΙΑΣΤΩΝ</t>
  </si>
  <si>
    <t xml:space="preserve">ΙΚΑΡΩΝ (ΣΙ) ΙΠΤΑΜΕΝΟΙ</t>
  </si>
  <si>
    <t xml:space="preserve">ΙΚΑΡΩΝ (ΣΙ) ΜΕΤΕΩΡΟΛΟΓΩΝ</t>
  </si>
  <si>
    <t xml:space="preserve">ΙΚΑΡΩΝ (ΣΙ) ΜΗΧΑΝΙΚΟΙ (ΣΜΑ)</t>
  </si>
  <si>
    <t xml:space="preserve">ΣΧΟΛΗ ΜΟΝΙΜΩΝ ΥΠΑΞΙΩΜΑΤΙΚΩΝ NAYTIKOY</t>
  </si>
  <si>
    <t xml:space="preserve">ΜΟΝΙΜΩΝ ΥΠΑΞΙΩΜΑΤΙΚΩΝ ΝΑΥΤΙΚΟΥ (Σ.Μ.Υ.Ν.)</t>
  </si>
  <si>
    <t xml:space="preserve">ΣΧΟΛΗ ΜΟΝΙΜΩΝ ΥΠΑΞΙΩΜΑΤΙΚΩΝ ΑΕΡΟΠΟΡΙΑΣ</t>
  </si>
  <si>
    <t xml:space="preserve">ΜΟΝΙΜΩΝ ΥΠΑΞΙΩΜΑΤΙΚΩΝ ΑΕΡΟΠΟΡΙΑΣ (ΣΜΥΑ) - ΚΑΤΕΥΘΥΝΣΗ ΔΙΟΙΚΗΤΙΚΗΣ ΚΑΙ ΕΦΟΔΙΑΣΤΙΚΗΣ ΥΠΟΣΤΗΡΙΞΗΣ</t>
  </si>
  <si>
    <t xml:space="preserve">ΜΟΝΙΜΩΝ ΥΠΑΞΙΩΜΑΤΙΚΩΝ ΑΕΡΟΠΟΡΙΑΣ (ΣΜΥΑ) - ΚΑΤΕΥΘΥΝΣΗ ΕΠΙΧΕΙΡΗΣΙΑΚΗΣ ΥΠΟΣΤΗΡΙΞΗΣ</t>
  </si>
  <si>
    <t xml:space="preserve">ΜΟΝΙΜΩΝ ΥΠΑΞΙΩΜΑΤΙΚΩΝ ΑΕΡΟΠΟΡΙΑΣ (ΣΜΥΑ) - ΚΑΤΕΥΘΥΝΣΗ ΕΠΙΧΕΙΡΗΣΙΑΚΗΣ ΥΠΟΣΤΗΡΙΞΗΣ - ΡΑΔΙΟΝΑΥΤΙΛΟΙ</t>
  </si>
  <si>
    <t xml:space="preserve">ΜΟΝΙΜΩΝ ΥΠΑΞΙΩΜΑΤΙΚΩΝ ΑΕΡΟΠΟΡΙΑΣ (ΣΜΥΑ) - ΚΑΤΕΥΘΥΝΣΗ ΤΕΧΝΟΛΟΓΙΚΗΣ ΥΠΟΣΤΗΡΙΞΗΣ</t>
  </si>
  <si>
    <t xml:space="preserve">ΣΧΟΛΗ ΜΟΝΙΜΩΝ ΥΠΑΞΙΩΜΑΤΙΚΩΝ ΣΤΡΑΤΟΥ ΞΗΡΑΣ</t>
  </si>
  <si>
    <t xml:space="preserve">ΜΟΝΙΜΩΝ ΥΠΑΞΙΩΜΑΤΙΚΩΝ ΣΤΡΑΤΟΥ (Σ.Μ.Υ.) - ΟΠΛΑ</t>
  </si>
  <si>
    <t xml:space="preserve">ΜΟΝΙΜΩΝ ΥΠΑΞΙΩΜΑΤΙΚΩΝ ΣΤΡΑΤΟΥ (Σ.Μ.Υ.) - ΣΩΜΑΤΑ</t>
  </si>
  <si>
    <t xml:space="preserve">ΣΧΟΛΗ ΝΑΥΤΙΚΩΝ ΔΟΚΙΜΩΝ</t>
  </si>
  <si>
    <t xml:space="preserve">ΝΑΥΤΙΚΩΝ ΔΟΚΙΜΩΝ (ΣΝΔ) ΜΑΧΙΜΟΙ</t>
  </si>
  <si>
    <t xml:space="preserve">ΝΑΥΤΙΚΩΝ ΔΟΚΙΜΩΝ (ΣΝΔ) ΜΗΧΑΝΙΚΟΙ</t>
  </si>
  <si>
    <t xml:space="preserve">ΧΑΡΟΚΟΠΕΙΟ ΠΑΝΕΠΙΣΤΗΜΙΟ</t>
  </si>
  <si>
    <t xml:space="preserve">ΓΕΩΓΡΑΦΙΑΣ (ΑΘΗΝΑ)</t>
  </si>
  <si>
    <t xml:space="preserve">ΕΠΙΣΤΗΜΗΣ ΔΙΑΙΤΟΛΟΓΙΑΣ ΚΑΙ ΔΙΑΤΡΟΦΗΣ (ΑΘΗΝΑ)</t>
  </si>
  <si>
    <t xml:space="preserve">ΟΙΚΟΝΟΜΙΑΣ ΚΑΙ ΒΙΩΣΙΜΗΣ ΑΝΑΠΤΥΞΗΣ (ΑΘΗΝΑ)</t>
  </si>
  <si>
    <t xml:space="preserve">ΠΛΗΡΟΦΟΡΙΚΗΣ ΚΑΙ ΤΗΛΕΜΑΤΙΚΗΣ (ΑΘΗΝΑ)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</si>
</sst>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%"/>
  </numFmts>
  <fonts count="8">
    <font>
      <sz val="11"/>
      <color theme="1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1"/>
      <color theme="1"/>
      <name val="Calibri"/>
      <family val="2"/>
      <charset val="161"/>
    </font>
    <font>
      <b val="true"/>
      <i val="true"/>
      <sz val="11"/>
      <color theme="1"/>
      <name val="Calibri"/>
      <family val="2"/>
      <charset val="161"/>
    </font>
    <font>
      <b val="true"/>
      <sz val="20"/>
      <color theme="1"/>
      <name val="Calibri"/>
      <family val="2"/>
      <charset val="161"/>
    </font>
    <font>
      <b val="true"/>
      <sz val="12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9" tint="0.7999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FDEADA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9C0006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true"/>
  </sheetPr>
  <dimension ref="A1:H91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90" workbookViewId="0">
      <pane xSplit="0" ySplit="2" topLeftCell="A24" activePane="bottomLeft" state="frozen"/>
      <selection pane="topLeft" activeCell="A1" activeCellId="0" sqref="A1"/>
      <selection pane="bottomLeft" activeCell="A1" activeCellId="0" sqref="A1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56.71"/>
    <col collapsed="false" customWidth="true" hidden="false" outlineLevel="0" max="2" min="2" style="1" width="12.71"/>
    <col collapsed="false" customWidth="true" hidden="false" outlineLevel="0" max="3" min="3" style="0" width="80.71"/>
    <col collapsed="false" customWidth="true" hidden="false" outlineLevel="0" max="4" min="4" style="0" width="37.57"/>
    <col collapsed="false" customWidth="true" hidden="false" outlineLevel="0" max="5" min="5" style="2" width="13.42"/>
    <col collapsed="false" customWidth="true" hidden="false" outlineLevel="0" max="6" min="6" style="3" width="12.29"/>
    <col collapsed="false" customWidth="true" hidden="false" outlineLevel="0" max="7" min="7" style="2" width="13.15"/>
    <col collapsed="false" customWidth="true" hidden="false" outlineLevel="0" max="8" min="8" style="4" width="10.57"/>
  </cols>
  <sheetData>
    <row r="1" customFormat="false" ht="32.2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</row>
    <row r="2" s="9" customFormat="true" ht="37.3" hidden="false" customHeight="fals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customFormat="false" ht="15" hidden="false" customHeight="false" outlineLevel="0" collapsed="false">
      <c r="A3" s="10" t="s">
        <v>9</v>
      </c>
      <c r="B3" s="11" t="n">
        <v>818</v>
      </c>
      <c r="C3" s="10" t="s">
        <v>10</v>
      </c>
      <c r="D3" s="10" t="s">
        <v>11</v>
      </c>
      <c r="E3" s="12" t="n">
        <v>8400</v>
      </c>
      <c r="F3" s="13" t="n">
        <v>8350</v>
      </c>
      <c r="G3" s="12" t="n">
        <v>50</v>
      </c>
      <c r="H3" s="14" t="n">
        <f aca="false">IF(G3=0,"",G3/F3)</f>
        <v>0.00598802395209581</v>
      </c>
    </row>
    <row r="4" customFormat="false" ht="15" hidden="false" customHeight="false" outlineLevel="0" collapsed="false">
      <c r="A4" s="15" t="s">
        <v>9</v>
      </c>
      <c r="B4" s="16" t="n">
        <v>817</v>
      </c>
      <c r="C4" s="15" t="s">
        <v>12</v>
      </c>
      <c r="D4" s="15" t="s">
        <v>11</v>
      </c>
      <c r="E4" s="17" t="n">
        <v>8400</v>
      </c>
      <c r="F4" s="18" t="n">
        <v>8325</v>
      </c>
      <c r="G4" s="17" t="n">
        <v>75</v>
      </c>
      <c r="H4" s="19" t="n">
        <f aca="false">IF(G4=0,"",G4/F4)</f>
        <v>0.00900900900900901</v>
      </c>
    </row>
    <row r="5" customFormat="false" ht="15" hidden="false" customHeight="false" outlineLevel="0" collapsed="false">
      <c r="A5" s="15" t="s">
        <v>13</v>
      </c>
      <c r="B5" s="16" t="n">
        <v>413</v>
      </c>
      <c r="C5" s="15" t="s">
        <v>14</v>
      </c>
      <c r="D5" s="15" t="s">
        <v>11</v>
      </c>
      <c r="E5" s="17" t="n">
        <v>9130</v>
      </c>
      <c r="F5" s="18" t="n">
        <v>10010</v>
      </c>
      <c r="G5" s="17" t="n">
        <v>-880</v>
      </c>
      <c r="H5" s="19" t="n">
        <f aca="false">IF(G5=0,"",G5/F5)</f>
        <v>-0.0879120879120879</v>
      </c>
    </row>
    <row r="6" customFormat="false" ht="15" hidden="false" customHeight="false" outlineLevel="0" collapsed="false">
      <c r="A6" s="15" t="s">
        <v>15</v>
      </c>
      <c r="B6" s="16" t="n">
        <v>384</v>
      </c>
      <c r="C6" s="15" t="s">
        <v>16</v>
      </c>
      <c r="D6" s="15" t="s">
        <v>11</v>
      </c>
      <c r="E6" s="17" t="n">
        <v>10210</v>
      </c>
      <c r="F6" s="18" t="n">
        <v>10060</v>
      </c>
      <c r="G6" s="17" t="n">
        <v>150</v>
      </c>
      <c r="H6" s="19" t="n">
        <f aca="false">IF(G6=0,"",G6/F6)</f>
        <v>0.0149105367793241</v>
      </c>
    </row>
    <row r="7" customFormat="false" ht="15" hidden="false" customHeight="false" outlineLevel="0" collapsed="false">
      <c r="A7" s="15" t="s">
        <v>17</v>
      </c>
      <c r="B7" s="16" t="n">
        <v>497</v>
      </c>
      <c r="C7" s="15" t="s">
        <v>18</v>
      </c>
      <c r="D7" s="15" t="s">
        <v>11</v>
      </c>
      <c r="E7" s="17" t="n">
        <v>10315</v>
      </c>
      <c r="F7" s="18" t="n">
        <v>10250</v>
      </c>
      <c r="G7" s="17" t="n">
        <v>65</v>
      </c>
      <c r="H7" s="19" t="n">
        <f aca="false">IF(G7=0,"",G7/F7)</f>
        <v>0.00634146341463415</v>
      </c>
    </row>
    <row r="8" customFormat="false" ht="15" hidden="false" customHeight="false" outlineLevel="0" collapsed="false">
      <c r="A8" s="15" t="s">
        <v>17</v>
      </c>
      <c r="B8" s="16" t="n">
        <v>507</v>
      </c>
      <c r="C8" s="15" t="s">
        <v>19</v>
      </c>
      <c r="D8" s="15" t="s">
        <v>11</v>
      </c>
      <c r="E8" s="17" t="n">
        <v>10815</v>
      </c>
      <c r="F8" s="18" t="n">
        <v>10430</v>
      </c>
      <c r="G8" s="17" t="n">
        <v>385</v>
      </c>
      <c r="H8" s="19" t="n">
        <f aca="false">IF(G8=0,"",G8/F8)</f>
        <v>0.0369127516778524</v>
      </c>
    </row>
    <row r="9" customFormat="false" ht="15" hidden="false" customHeight="false" outlineLevel="0" collapsed="false">
      <c r="A9" s="15" t="s">
        <v>17</v>
      </c>
      <c r="B9" s="16" t="n">
        <v>477</v>
      </c>
      <c r="C9" s="15" t="s">
        <v>20</v>
      </c>
      <c r="D9" s="15" t="s">
        <v>11</v>
      </c>
      <c r="E9" s="17" t="n">
        <v>10255</v>
      </c>
      <c r="F9" s="18" t="n">
        <v>10255</v>
      </c>
      <c r="G9" s="17" t="n">
        <v>0</v>
      </c>
      <c r="H9" s="19" t="str">
        <f aca="false">IF(G9=0,"",G9/F9)</f>
        <v/>
      </c>
    </row>
    <row r="10" customFormat="false" ht="15" hidden="false" customHeight="false" outlineLevel="0" collapsed="false">
      <c r="A10" s="15" t="s">
        <v>17</v>
      </c>
      <c r="B10" s="16" t="n">
        <v>776</v>
      </c>
      <c r="C10" s="15" t="s">
        <v>21</v>
      </c>
      <c r="D10" s="15" t="s">
        <v>11</v>
      </c>
      <c r="E10" s="17" t="n">
        <v>10315</v>
      </c>
      <c r="F10" s="18" t="n">
        <v>10350</v>
      </c>
      <c r="G10" s="17" t="n">
        <v>-35</v>
      </c>
      <c r="H10" s="19" t="n">
        <f aca="false">IF(G10=0,"",G10/F10)</f>
        <v>-0.0033816425120773</v>
      </c>
    </row>
    <row r="11" customFormat="false" ht="15" hidden="false" customHeight="false" outlineLevel="0" collapsed="false">
      <c r="A11" s="15" t="s">
        <v>22</v>
      </c>
      <c r="B11" s="16" t="n">
        <v>614</v>
      </c>
      <c r="C11" s="15" t="s">
        <v>23</v>
      </c>
      <c r="D11" s="15" t="s">
        <v>11</v>
      </c>
      <c r="E11" s="17" t="n">
        <v>11706</v>
      </c>
      <c r="F11" s="18" t="n">
        <v>11912</v>
      </c>
      <c r="G11" s="17" t="n">
        <v>-206</v>
      </c>
      <c r="H11" s="19" t="n">
        <f aca="false">IF(G11=0,"",G11/F11)</f>
        <v>-0.017293485560779</v>
      </c>
    </row>
    <row r="12" customFormat="false" ht="15" hidden="false" customHeight="false" outlineLevel="0" collapsed="false">
      <c r="A12" s="15" t="s">
        <v>22</v>
      </c>
      <c r="B12" s="16" t="n">
        <v>613</v>
      </c>
      <c r="C12" s="15" t="s">
        <v>24</v>
      </c>
      <c r="D12" s="15" t="s">
        <v>11</v>
      </c>
      <c r="E12" s="17" t="n">
        <v>11312</v>
      </c>
      <c r="F12" s="18" t="n">
        <v>11678</v>
      </c>
      <c r="G12" s="17" t="n">
        <v>-366</v>
      </c>
      <c r="H12" s="19" t="n">
        <f aca="false">IF(G12=0,"",G12/F12)</f>
        <v>-0.031340983045042</v>
      </c>
    </row>
    <row r="13" customFormat="false" ht="15" hidden="false" customHeight="false" outlineLevel="0" collapsed="false">
      <c r="A13" s="15" t="s">
        <v>25</v>
      </c>
      <c r="B13" s="16" t="n">
        <v>129</v>
      </c>
      <c r="C13" s="15" t="s">
        <v>26</v>
      </c>
      <c r="D13" s="15" t="s">
        <v>11</v>
      </c>
      <c r="E13" s="17" t="n">
        <v>18150</v>
      </c>
      <c r="F13" s="18" t="n">
        <v>18550</v>
      </c>
      <c r="G13" s="17" t="n">
        <v>-400</v>
      </c>
      <c r="H13" s="19" t="n">
        <f aca="false">IF(G13=0,"",G13/F13)</f>
        <v>-0.0215633423180593</v>
      </c>
    </row>
    <row r="14" customFormat="false" ht="15" hidden="false" customHeight="false" outlineLevel="0" collapsed="false">
      <c r="A14" s="15" t="s">
        <v>25</v>
      </c>
      <c r="B14" s="16" t="n">
        <v>227</v>
      </c>
      <c r="C14" s="15" t="s">
        <v>27</v>
      </c>
      <c r="D14" s="15" t="s">
        <v>11</v>
      </c>
      <c r="E14" s="17" t="n">
        <v>12655</v>
      </c>
      <c r="F14" s="18" t="n">
        <v>12695</v>
      </c>
      <c r="G14" s="17" t="n">
        <v>-40</v>
      </c>
      <c r="H14" s="19" t="n">
        <f aca="false">IF(G14=0,"",G14/F14)</f>
        <v>-0.00315084679007483</v>
      </c>
    </row>
    <row r="15" customFormat="false" ht="15" hidden="false" customHeight="false" outlineLevel="0" collapsed="false">
      <c r="A15" s="15" t="s">
        <v>25</v>
      </c>
      <c r="B15" s="16" t="n">
        <v>233</v>
      </c>
      <c r="C15" s="15" t="s">
        <v>28</v>
      </c>
      <c r="D15" s="15" t="s">
        <v>11</v>
      </c>
      <c r="E15" s="17" t="n">
        <v>18135</v>
      </c>
      <c r="F15" s="18" t="n">
        <v>17365</v>
      </c>
      <c r="G15" s="17" t="n">
        <v>770</v>
      </c>
      <c r="H15" s="19" t="n">
        <f aca="false">IF(G15=0,"",G15/F15)</f>
        <v>0.0443420673769076</v>
      </c>
    </row>
    <row r="16" customFormat="false" ht="15" hidden="false" customHeight="false" outlineLevel="0" collapsed="false">
      <c r="A16" s="15" t="s">
        <v>25</v>
      </c>
      <c r="B16" s="16" t="n">
        <v>279</v>
      </c>
      <c r="C16" s="15" t="s">
        <v>29</v>
      </c>
      <c r="D16" s="15" t="s">
        <v>11</v>
      </c>
      <c r="E16" s="17" t="n">
        <v>17190</v>
      </c>
      <c r="F16" s="18" t="n">
        <v>17322</v>
      </c>
      <c r="G16" s="17" t="n">
        <v>-132</v>
      </c>
      <c r="H16" s="19" t="n">
        <f aca="false">IF(G16=0,"",G16/F16)</f>
        <v>-0.00762036716314513</v>
      </c>
    </row>
    <row r="17" customFormat="false" ht="15" hidden="false" customHeight="false" outlineLevel="0" collapsed="false">
      <c r="A17" s="15" t="s">
        <v>25</v>
      </c>
      <c r="B17" s="16" t="n">
        <v>133</v>
      </c>
      <c r="C17" s="15" t="s">
        <v>30</v>
      </c>
      <c r="D17" s="15" t="s">
        <v>11</v>
      </c>
      <c r="E17" s="17" t="n">
        <v>11715</v>
      </c>
      <c r="F17" s="18" t="n">
        <v>12070</v>
      </c>
      <c r="G17" s="17" t="n">
        <v>-355</v>
      </c>
      <c r="H17" s="19" t="n">
        <f aca="false">IF(G17=0,"",G17/F17)</f>
        <v>-0.0294117647058824</v>
      </c>
    </row>
    <row r="18" customFormat="false" ht="15" hidden="false" customHeight="false" outlineLevel="0" collapsed="false">
      <c r="A18" s="15" t="s">
        <v>25</v>
      </c>
      <c r="B18" s="16" t="n">
        <v>137</v>
      </c>
      <c r="C18" s="15" t="s">
        <v>31</v>
      </c>
      <c r="D18" s="15" t="s">
        <v>11</v>
      </c>
      <c r="E18" s="17" t="n">
        <v>11030</v>
      </c>
      <c r="F18" s="18" t="n">
        <v>11970</v>
      </c>
      <c r="G18" s="17" t="n">
        <v>-940</v>
      </c>
      <c r="H18" s="19" t="n">
        <f aca="false">IF(G18=0,"",G18/F18)</f>
        <v>-0.0785296574770259</v>
      </c>
    </row>
    <row r="19" customFormat="false" ht="15" hidden="true" customHeight="false" outlineLevel="0" collapsed="false">
      <c r="A19" s="15" t="s">
        <v>25</v>
      </c>
      <c r="B19" s="16" t="n">
        <v>137</v>
      </c>
      <c r="C19" s="15" t="s">
        <v>31</v>
      </c>
      <c r="D19" s="15" t="s">
        <v>32</v>
      </c>
      <c r="E19" s="17" t="n">
        <v>13180</v>
      </c>
      <c r="F19" s="18"/>
      <c r="G19" s="17"/>
      <c r="H19" s="19" t="str">
        <f aca="false">IF(G19=0,"",G19/F19)</f>
        <v/>
      </c>
    </row>
    <row r="20" customFormat="false" ht="15" hidden="false" customHeight="false" outlineLevel="0" collapsed="false">
      <c r="A20" s="15" t="s">
        <v>25</v>
      </c>
      <c r="B20" s="16" t="n">
        <v>285</v>
      </c>
      <c r="C20" s="15" t="s">
        <v>33</v>
      </c>
      <c r="D20" s="15" t="s">
        <v>11</v>
      </c>
      <c r="E20" s="17" t="n">
        <v>9825</v>
      </c>
      <c r="F20" s="18" t="n">
        <v>9825</v>
      </c>
      <c r="G20" s="17" t="n">
        <v>0</v>
      </c>
      <c r="H20" s="19" t="str">
        <f aca="false">IF(G20=0,"",G20/F20)</f>
        <v/>
      </c>
    </row>
    <row r="21" customFormat="false" ht="15" hidden="false" customHeight="false" outlineLevel="0" collapsed="false">
      <c r="A21" s="15" t="s">
        <v>25</v>
      </c>
      <c r="B21" s="16" t="n">
        <v>273</v>
      </c>
      <c r="C21" s="15" t="s">
        <v>34</v>
      </c>
      <c r="D21" s="15" t="s">
        <v>11</v>
      </c>
      <c r="E21" s="17" t="n">
        <v>14380</v>
      </c>
      <c r="F21" s="18" t="n">
        <v>14290</v>
      </c>
      <c r="G21" s="17" t="n">
        <v>90</v>
      </c>
      <c r="H21" s="19" t="n">
        <f aca="false">IF(G21=0,"",G21/F21)</f>
        <v>0.00629811056682995</v>
      </c>
    </row>
    <row r="22" customFormat="false" ht="15" hidden="false" customHeight="false" outlineLevel="0" collapsed="false">
      <c r="A22" s="15" t="s">
        <v>25</v>
      </c>
      <c r="B22" s="16" t="n">
        <v>275</v>
      </c>
      <c r="C22" s="15" t="s">
        <v>35</v>
      </c>
      <c r="D22" s="15" t="s">
        <v>11</v>
      </c>
      <c r="E22" s="17" t="n">
        <v>11340</v>
      </c>
      <c r="F22" s="18" t="n">
        <v>11670</v>
      </c>
      <c r="G22" s="17" t="n">
        <v>-330</v>
      </c>
      <c r="H22" s="19" t="n">
        <f aca="false">IF(G22=0,"",G22/F22)</f>
        <v>-0.0282776349614396</v>
      </c>
    </row>
    <row r="23" customFormat="false" ht="15" hidden="false" customHeight="false" outlineLevel="0" collapsed="false">
      <c r="A23" s="15" t="s">
        <v>25</v>
      </c>
      <c r="B23" s="16" t="n">
        <v>147</v>
      </c>
      <c r="C23" s="15" t="s">
        <v>36</v>
      </c>
      <c r="D23" s="15" t="s">
        <v>11</v>
      </c>
      <c r="E23" s="17" t="n">
        <v>16860</v>
      </c>
      <c r="F23" s="18" t="n">
        <v>16040</v>
      </c>
      <c r="G23" s="17" t="n">
        <v>820</v>
      </c>
      <c r="H23" s="19" t="n">
        <f aca="false">IF(G23=0,"",G23/F23)</f>
        <v>0.0511221945137157</v>
      </c>
    </row>
    <row r="24" customFormat="false" ht="15" hidden="false" customHeight="false" outlineLevel="0" collapsed="false">
      <c r="A24" s="15" t="s">
        <v>25</v>
      </c>
      <c r="B24" s="16" t="n">
        <v>403</v>
      </c>
      <c r="C24" s="15" t="s">
        <v>37</v>
      </c>
      <c r="D24" s="15" t="s">
        <v>11</v>
      </c>
      <c r="E24" s="17" t="n">
        <v>17161</v>
      </c>
      <c r="F24" s="18" t="n">
        <v>16811</v>
      </c>
      <c r="G24" s="17" t="n">
        <v>350</v>
      </c>
      <c r="H24" s="19" t="n">
        <f aca="false">IF(G24=0,"",G24/F24)</f>
        <v>0.0208197013859973</v>
      </c>
    </row>
    <row r="25" customFormat="false" ht="15" hidden="true" customHeight="false" outlineLevel="0" collapsed="false">
      <c r="A25" s="15" t="s">
        <v>25</v>
      </c>
      <c r="B25" s="16" t="n">
        <v>403</v>
      </c>
      <c r="C25" s="15" t="s">
        <v>37</v>
      </c>
      <c r="D25" s="15" t="s">
        <v>32</v>
      </c>
      <c r="E25" s="17" t="n">
        <v>11135</v>
      </c>
      <c r="F25" s="18"/>
      <c r="G25" s="17"/>
      <c r="H25" s="19" t="str">
        <f aca="false">IF(G25=0,"",G25/F25)</f>
        <v/>
      </c>
    </row>
    <row r="26" customFormat="false" ht="15" hidden="false" customHeight="false" outlineLevel="0" collapsed="false">
      <c r="A26" s="15" t="s">
        <v>25</v>
      </c>
      <c r="B26" s="16" t="n">
        <v>402</v>
      </c>
      <c r="C26" s="15" t="s">
        <v>38</v>
      </c>
      <c r="D26" s="15" t="s">
        <v>11</v>
      </c>
      <c r="E26" s="17" t="n">
        <v>13729</v>
      </c>
      <c r="F26" s="18" t="n">
        <v>13945</v>
      </c>
      <c r="G26" s="17" t="n">
        <v>-216</v>
      </c>
      <c r="H26" s="19" t="n">
        <f aca="false">IF(G26=0,"",G26/F26)</f>
        <v>-0.0154894227321621</v>
      </c>
    </row>
    <row r="27" customFormat="false" ht="15" hidden="false" customHeight="false" outlineLevel="0" collapsed="false">
      <c r="A27" s="15" t="s">
        <v>25</v>
      </c>
      <c r="B27" s="16" t="n">
        <v>134</v>
      </c>
      <c r="C27" s="15" t="s">
        <v>39</v>
      </c>
      <c r="D27" s="15" t="s">
        <v>11</v>
      </c>
      <c r="E27" s="17" t="n">
        <v>13875</v>
      </c>
      <c r="F27" s="18" t="n">
        <v>14175</v>
      </c>
      <c r="G27" s="17" t="n">
        <v>-300</v>
      </c>
      <c r="H27" s="19" t="n">
        <f aca="false">IF(G27=0,"",G27/F27)</f>
        <v>-0.0211640211640212</v>
      </c>
    </row>
    <row r="28" customFormat="false" ht="15" hidden="false" customHeight="false" outlineLevel="0" collapsed="false">
      <c r="A28" s="15" t="s">
        <v>25</v>
      </c>
      <c r="B28" s="16" t="n">
        <v>219</v>
      </c>
      <c r="C28" s="15" t="s">
        <v>40</v>
      </c>
      <c r="D28" s="15" t="s">
        <v>11</v>
      </c>
      <c r="E28" s="17" t="n">
        <v>17960</v>
      </c>
      <c r="F28" s="18" t="n">
        <v>17920</v>
      </c>
      <c r="G28" s="17" t="n">
        <v>40</v>
      </c>
      <c r="H28" s="19" t="n">
        <f aca="false">IF(G28=0,"",G28/F28)</f>
        <v>0.00223214285714286</v>
      </c>
    </row>
    <row r="29" customFormat="false" ht="15" hidden="false" customHeight="false" outlineLevel="0" collapsed="false">
      <c r="A29" s="15" t="s">
        <v>25</v>
      </c>
      <c r="B29" s="16" t="n">
        <v>168</v>
      </c>
      <c r="C29" s="15" t="s">
        <v>41</v>
      </c>
      <c r="D29" s="15" t="s">
        <v>11</v>
      </c>
      <c r="E29" s="17" t="n">
        <v>11425</v>
      </c>
      <c r="F29" s="18" t="n">
        <v>11625</v>
      </c>
      <c r="G29" s="17" t="n">
        <v>-200</v>
      </c>
      <c r="H29" s="19" t="n">
        <f aca="false">IF(G29=0,"",G29/F29)</f>
        <v>-0.0172043010752688</v>
      </c>
    </row>
    <row r="30" customFormat="false" ht="15" hidden="false" customHeight="false" outlineLevel="0" collapsed="false">
      <c r="A30" s="15" t="s">
        <v>25</v>
      </c>
      <c r="B30" s="16" t="n">
        <v>103</v>
      </c>
      <c r="C30" s="15" t="s">
        <v>42</v>
      </c>
      <c r="D30" s="15" t="s">
        <v>11</v>
      </c>
      <c r="E30" s="17" t="n">
        <v>9050</v>
      </c>
      <c r="F30" s="18" t="n">
        <v>9150</v>
      </c>
      <c r="G30" s="17" t="n">
        <v>-100</v>
      </c>
      <c r="H30" s="19" t="n">
        <f aca="false">IF(G30=0,"",G30/F30)</f>
        <v>-0.0109289617486339</v>
      </c>
    </row>
    <row r="31" customFormat="false" ht="15" hidden="false" customHeight="false" outlineLevel="0" collapsed="false">
      <c r="A31" s="15" t="s">
        <v>25</v>
      </c>
      <c r="B31" s="16" t="n">
        <v>780</v>
      </c>
      <c r="C31" s="15" t="s">
        <v>43</v>
      </c>
      <c r="D31" s="15" t="s">
        <v>11</v>
      </c>
      <c r="E31" s="17" t="n">
        <v>9125</v>
      </c>
      <c r="F31" s="18" t="n">
        <v>9175</v>
      </c>
      <c r="G31" s="17" t="n">
        <v>-50</v>
      </c>
      <c r="H31" s="19" t="n">
        <f aca="false">IF(G31=0,"",G31/F31)</f>
        <v>-0.00544959128065395</v>
      </c>
    </row>
    <row r="32" customFormat="false" ht="15" hidden="false" customHeight="false" outlineLevel="0" collapsed="false">
      <c r="A32" s="15" t="s">
        <v>25</v>
      </c>
      <c r="B32" s="16" t="n">
        <v>297</v>
      </c>
      <c r="C32" s="15" t="s">
        <v>44</v>
      </c>
      <c r="D32" s="15" t="s">
        <v>11</v>
      </c>
      <c r="E32" s="17" t="n">
        <v>18575</v>
      </c>
      <c r="F32" s="18" t="n">
        <v>18550</v>
      </c>
      <c r="G32" s="17" t="n">
        <v>25</v>
      </c>
      <c r="H32" s="19" t="n">
        <f aca="false">IF(G32=0,"",G32/F32)</f>
        <v>0.00134770889487871</v>
      </c>
    </row>
    <row r="33" customFormat="false" ht="15" hidden="true" customHeight="false" outlineLevel="0" collapsed="false">
      <c r="A33" s="15" t="s">
        <v>25</v>
      </c>
      <c r="B33" s="16" t="n">
        <v>297</v>
      </c>
      <c r="C33" s="15" t="s">
        <v>44</v>
      </c>
      <c r="D33" s="15" t="s">
        <v>32</v>
      </c>
      <c r="E33" s="17" t="n">
        <v>14800</v>
      </c>
      <c r="F33" s="18" t="n">
        <v>15175</v>
      </c>
      <c r="G33" s="17" t="n">
        <v>-375</v>
      </c>
      <c r="H33" s="19" t="n">
        <f aca="false">IF(G33=0,"",G33/F33)</f>
        <v>-0.0247116968698517</v>
      </c>
    </row>
    <row r="34" customFormat="false" ht="15" hidden="false" customHeight="false" outlineLevel="0" collapsed="false">
      <c r="A34" s="15" t="s">
        <v>25</v>
      </c>
      <c r="B34" s="16" t="n">
        <v>112</v>
      </c>
      <c r="C34" s="15" t="s">
        <v>45</v>
      </c>
      <c r="D34" s="15" t="s">
        <v>11</v>
      </c>
      <c r="E34" s="17" t="n">
        <v>12425</v>
      </c>
      <c r="F34" s="18" t="n">
        <v>12575</v>
      </c>
      <c r="G34" s="17" t="n">
        <v>-150</v>
      </c>
      <c r="H34" s="19" t="n">
        <f aca="false">IF(G34=0,"",G34/F34)</f>
        <v>-0.0119284294234592</v>
      </c>
    </row>
    <row r="35" customFormat="false" ht="15" hidden="false" customHeight="false" outlineLevel="0" collapsed="false">
      <c r="A35" s="15" t="s">
        <v>25</v>
      </c>
      <c r="B35" s="16" t="n">
        <v>139</v>
      </c>
      <c r="C35" s="15" t="s">
        <v>46</v>
      </c>
      <c r="D35" s="15" t="s">
        <v>11</v>
      </c>
      <c r="E35" s="17" t="n">
        <v>12080</v>
      </c>
      <c r="F35" s="18" t="n">
        <v>12730</v>
      </c>
      <c r="G35" s="17" t="n">
        <v>-650</v>
      </c>
      <c r="H35" s="19" t="n">
        <f aca="false">IF(G35=0,"",G35/F35)</f>
        <v>-0.0510604870384918</v>
      </c>
    </row>
    <row r="36" customFormat="false" ht="15" hidden="false" customHeight="false" outlineLevel="0" collapsed="false">
      <c r="A36" s="15" t="s">
        <v>25</v>
      </c>
      <c r="B36" s="16" t="n">
        <v>163</v>
      </c>
      <c r="C36" s="15" t="s">
        <v>47</v>
      </c>
      <c r="D36" s="15" t="s">
        <v>11</v>
      </c>
      <c r="E36" s="17" t="n">
        <v>13125</v>
      </c>
      <c r="F36" s="18" t="n">
        <v>12975</v>
      </c>
      <c r="G36" s="17" t="n">
        <v>150</v>
      </c>
      <c r="H36" s="19" t="n">
        <f aca="false">IF(G36=0,"",G36/F36)</f>
        <v>0.0115606936416185</v>
      </c>
    </row>
    <row r="37" customFormat="false" ht="15" hidden="false" customHeight="false" outlineLevel="0" collapsed="false">
      <c r="A37" s="15" t="s">
        <v>25</v>
      </c>
      <c r="B37" s="16" t="n">
        <v>107</v>
      </c>
      <c r="C37" s="15" t="s">
        <v>48</v>
      </c>
      <c r="D37" s="15" t="s">
        <v>11</v>
      </c>
      <c r="E37" s="17" t="n">
        <v>8940</v>
      </c>
      <c r="F37" s="18" t="n">
        <v>9400</v>
      </c>
      <c r="G37" s="17" t="n">
        <v>-460</v>
      </c>
      <c r="H37" s="19" t="n">
        <f aca="false">IF(G37=0,"",G37/F37)</f>
        <v>-0.048936170212766</v>
      </c>
    </row>
    <row r="38" customFormat="false" ht="15" hidden="false" customHeight="false" outlineLevel="0" collapsed="false">
      <c r="A38" s="15" t="s">
        <v>25</v>
      </c>
      <c r="B38" s="16" t="n">
        <v>307</v>
      </c>
      <c r="C38" s="15" t="s">
        <v>49</v>
      </c>
      <c r="D38" s="15" t="s">
        <v>11</v>
      </c>
      <c r="E38" s="17" t="n">
        <v>17657</v>
      </c>
      <c r="F38" s="18" t="n">
        <v>17692</v>
      </c>
      <c r="G38" s="17" t="n">
        <v>-35</v>
      </c>
      <c r="H38" s="19" t="n">
        <f aca="false">IF(G38=0,"",G38/F38)</f>
        <v>-0.00197829527470043</v>
      </c>
    </row>
    <row r="39" customFormat="false" ht="15" hidden="false" customHeight="false" outlineLevel="0" collapsed="false">
      <c r="A39" s="15" t="s">
        <v>25</v>
      </c>
      <c r="B39" s="16" t="n">
        <v>245</v>
      </c>
      <c r="C39" s="15" t="s">
        <v>50</v>
      </c>
      <c r="D39" s="15" t="s">
        <v>11</v>
      </c>
      <c r="E39" s="17" t="n">
        <v>14200</v>
      </c>
      <c r="F39" s="18" t="n">
        <v>14460</v>
      </c>
      <c r="G39" s="17" t="n">
        <v>-260</v>
      </c>
      <c r="H39" s="19" t="n">
        <f aca="false">IF(G39=0,"",G39/F39)</f>
        <v>-0.0179806362378976</v>
      </c>
    </row>
    <row r="40" customFormat="false" ht="15" hidden="false" customHeight="false" outlineLevel="0" collapsed="false">
      <c r="A40" s="15" t="s">
        <v>25</v>
      </c>
      <c r="B40" s="16" t="n">
        <v>363</v>
      </c>
      <c r="C40" s="15" t="s">
        <v>51</v>
      </c>
      <c r="D40" s="15" t="s">
        <v>11</v>
      </c>
      <c r="E40" s="17" t="n">
        <v>11350</v>
      </c>
      <c r="F40" s="18" t="n">
        <v>11175</v>
      </c>
      <c r="G40" s="17" t="n">
        <v>175</v>
      </c>
      <c r="H40" s="19" t="n">
        <f aca="false">IF(G40=0,"",G40/F40)</f>
        <v>0.0156599552572707</v>
      </c>
    </row>
    <row r="41" customFormat="false" ht="15" hidden="false" customHeight="false" outlineLevel="0" collapsed="false">
      <c r="A41" s="15" t="s">
        <v>25</v>
      </c>
      <c r="B41" s="16" t="n">
        <v>211</v>
      </c>
      <c r="C41" s="15" t="s">
        <v>52</v>
      </c>
      <c r="D41" s="15" t="s">
        <v>11</v>
      </c>
      <c r="E41" s="17" t="n">
        <v>17525</v>
      </c>
      <c r="F41" s="18" t="n">
        <v>17450</v>
      </c>
      <c r="G41" s="17" t="n">
        <v>75</v>
      </c>
      <c r="H41" s="19" t="n">
        <f aca="false">IF(G41=0,"",G41/F41)</f>
        <v>0.00429799426934097</v>
      </c>
    </row>
    <row r="42" customFormat="false" ht="15" hidden="false" customHeight="false" outlineLevel="0" collapsed="false">
      <c r="A42" s="15" t="s">
        <v>25</v>
      </c>
      <c r="B42" s="16" t="n">
        <v>406</v>
      </c>
      <c r="C42" s="15" t="s">
        <v>53</v>
      </c>
      <c r="D42" s="15" t="s">
        <v>11</v>
      </c>
      <c r="E42" s="17" t="n">
        <v>14590</v>
      </c>
      <c r="F42" s="18" t="n">
        <v>14310</v>
      </c>
      <c r="G42" s="17" t="n">
        <v>280</v>
      </c>
      <c r="H42" s="19" t="n">
        <f aca="false">IF(G42=0,"",G42/F42)</f>
        <v>0.0195667365478686</v>
      </c>
    </row>
    <row r="43" customFormat="false" ht="15" hidden="false" customHeight="false" outlineLevel="0" collapsed="false">
      <c r="A43" s="15" t="s">
        <v>25</v>
      </c>
      <c r="B43" s="16" t="n">
        <v>119</v>
      </c>
      <c r="C43" s="15" t="s">
        <v>54</v>
      </c>
      <c r="D43" s="15" t="s">
        <v>11</v>
      </c>
      <c r="E43" s="17" t="n">
        <v>17280</v>
      </c>
      <c r="F43" s="18" t="n">
        <v>17340</v>
      </c>
      <c r="G43" s="17" t="n">
        <v>-60</v>
      </c>
      <c r="H43" s="19" t="n">
        <f aca="false">IF(G43=0,"",G43/F43)</f>
        <v>-0.00346020761245675</v>
      </c>
    </row>
    <row r="44" customFormat="false" ht="15" hidden="false" customHeight="false" outlineLevel="0" collapsed="false">
      <c r="A44" s="15" t="s">
        <v>25</v>
      </c>
      <c r="B44" s="16" t="n">
        <v>305</v>
      </c>
      <c r="C44" s="15" t="s">
        <v>55</v>
      </c>
      <c r="D44" s="15" t="s">
        <v>11</v>
      </c>
      <c r="E44" s="17" t="n">
        <v>17995</v>
      </c>
      <c r="F44" s="18" t="n">
        <v>17965</v>
      </c>
      <c r="G44" s="17" t="n">
        <v>30</v>
      </c>
      <c r="H44" s="19" t="n">
        <f aca="false">IF(G44=0,"",G44/F44)</f>
        <v>0.00166991372112441</v>
      </c>
    </row>
    <row r="45" customFormat="false" ht="15" hidden="true" customHeight="false" outlineLevel="0" collapsed="false">
      <c r="A45" s="15" t="s">
        <v>25</v>
      </c>
      <c r="B45" s="16" t="n">
        <v>305</v>
      </c>
      <c r="C45" s="15" t="s">
        <v>55</v>
      </c>
      <c r="D45" s="15" t="s">
        <v>32</v>
      </c>
      <c r="E45" s="17" t="n">
        <v>13135</v>
      </c>
      <c r="F45" s="18" t="n">
        <v>13095</v>
      </c>
      <c r="G45" s="17" t="n">
        <v>40</v>
      </c>
      <c r="H45" s="19" t="n">
        <f aca="false">IF(G45=0,"",G45/F45)</f>
        <v>0.00305460099274532</v>
      </c>
    </row>
    <row r="46" customFormat="false" ht="15" hidden="false" customHeight="false" outlineLevel="0" collapsed="false">
      <c r="A46" s="15" t="s">
        <v>25</v>
      </c>
      <c r="B46" s="16" t="n">
        <v>311</v>
      </c>
      <c r="C46" s="15" t="s">
        <v>56</v>
      </c>
      <c r="D46" s="15" t="s">
        <v>11</v>
      </c>
      <c r="E46" s="17" t="n">
        <v>13240</v>
      </c>
      <c r="F46" s="18" t="n">
        <v>13090</v>
      </c>
      <c r="G46" s="17" t="n">
        <v>150</v>
      </c>
      <c r="H46" s="19" t="n">
        <f aca="false">IF(G46=0,"",G46/F46)</f>
        <v>0.0114591291061879</v>
      </c>
    </row>
    <row r="47" customFormat="false" ht="15" hidden="false" customHeight="false" outlineLevel="0" collapsed="false">
      <c r="A47" s="15" t="s">
        <v>25</v>
      </c>
      <c r="B47" s="16" t="n">
        <v>140</v>
      </c>
      <c r="C47" s="15" t="s">
        <v>57</v>
      </c>
      <c r="D47" s="15" t="s">
        <v>11</v>
      </c>
      <c r="E47" s="17" t="n">
        <v>15950</v>
      </c>
      <c r="F47" s="18" t="n">
        <v>16100</v>
      </c>
      <c r="G47" s="17" t="n">
        <v>-150</v>
      </c>
      <c r="H47" s="19" t="n">
        <f aca="false">IF(G47=0,"",G47/F47)</f>
        <v>-0.0093167701863354</v>
      </c>
    </row>
    <row r="48" customFormat="false" ht="15" hidden="true" customHeight="false" outlineLevel="0" collapsed="false">
      <c r="A48" s="15" t="s">
        <v>25</v>
      </c>
      <c r="B48" s="16" t="n">
        <v>140</v>
      </c>
      <c r="C48" s="15" t="s">
        <v>57</v>
      </c>
      <c r="D48" s="15" t="s">
        <v>32</v>
      </c>
      <c r="E48" s="17" t="n">
        <v>9500</v>
      </c>
      <c r="F48" s="18" t="n">
        <v>9850</v>
      </c>
      <c r="G48" s="17" t="n">
        <v>-350</v>
      </c>
      <c r="H48" s="19" t="n">
        <f aca="false">IF(G48=0,"",G48/F48)</f>
        <v>-0.0355329949238579</v>
      </c>
    </row>
    <row r="49" customFormat="false" ht="15" hidden="false" customHeight="false" outlineLevel="0" collapsed="false">
      <c r="A49" s="15" t="s">
        <v>25</v>
      </c>
      <c r="B49" s="16" t="n">
        <v>338</v>
      </c>
      <c r="C49" s="15" t="s">
        <v>58</v>
      </c>
      <c r="D49" s="15" t="s">
        <v>11</v>
      </c>
      <c r="E49" s="17" t="n">
        <v>17720</v>
      </c>
      <c r="F49" s="18" t="n">
        <v>17440</v>
      </c>
      <c r="G49" s="17" t="n">
        <v>280</v>
      </c>
      <c r="H49" s="19" t="n">
        <f aca="false">IF(G49=0,"",G49/F49)</f>
        <v>0.0160550458715596</v>
      </c>
    </row>
    <row r="50" customFormat="false" ht="15" hidden="false" customHeight="false" outlineLevel="0" collapsed="false">
      <c r="A50" s="15" t="s">
        <v>25</v>
      </c>
      <c r="B50" s="16" t="n">
        <v>357</v>
      </c>
      <c r="C50" s="15" t="s">
        <v>59</v>
      </c>
      <c r="D50" s="15" t="s">
        <v>11</v>
      </c>
      <c r="E50" s="17" t="n">
        <v>14410</v>
      </c>
      <c r="F50" s="18" t="n">
        <v>14320</v>
      </c>
      <c r="G50" s="17" t="n">
        <v>90</v>
      </c>
      <c r="H50" s="19" t="n">
        <f aca="false">IF(G50=0,"",G50/F50)</f>
        <v>0.00628491620111732</v>
      </c>
    </row>
    <row r="51" customFormat="false" ht="15" hidden="false" customHeight="false" outlineLevel="0" collapsed="false">
      <c r="A51" s="15" t="s">
        <v>25</v>
      </c>
      <c r="B51" s="16" t="n">
        <v>203</v>
      </c>
      <c r="C51" s="15" t="s">
        <v>60</v>
      </c>
      <c r="D51" s="15" t="s">
        <v>11</v>
      </c>
      <c r="E51" s="17" t="n">
        <v>15850</v>
      </c>
      <c r="F51" s="18" t="n">
        <v>15355</v>
      </c>
      <c r="G51" s="17" t="n">
        <v>495</v>
      </c>
      <c r="H51" s="19" t="n">
        <f aca="false">IF(G51=0,"",G51/F51)</f>
        <v>0.0322370563334419</v>
      </c>
    </row>
    <row r="52" customFormat="false" ht="15" hidden="false" customHeight="false" outlineLevel="0" collapsed="false">
      <c r="A52" s="15" t="s">
        <v>25</v>
      </c>
      <c r="B52" s="16" t="n">
        <v>291</v>
      </c>
      <c r="C52" s="15" t="s">
        <v>61</v>
      </c>
      <c r="D52" s="15" t="s">
        <v>11</v>
      </c>
      <c r="E52" s="17" t="n">
        <v>17625</v>
      </c>
      <c r="F52" s="18" t="n">
        <v>17625</v>
      </c>
      <c r="G52" s="17" t="n">
        <v>0</v>
      </c>
      <c r="H52" s="19" t="str">
        <f aca="false">IF(G52=0,"",G52/F52)</f>
        <v/>
      </c>
    </row>
    <row r="53" customFormat="false" ht="15" hidden="false" customHeight="false" outlineLevel="0" collapsed="false">
      <c r="A53" s="15" t="s">
        <v>25</v>
      </c>
      <c r="B53" s="16" t="n">
        <v>111</v>
      </c>
      <c r="C53" s="15" t="s">
        <v>62</v>
      </c>
      <c r="D53" s="15" t="s">
        <v>11</v>
      </c>
      <c r="E53" s="17" t="n">
        <v>11127</v>
      </c>
      <c r="F53" s="18" t="n">
        <v>11495</v>
      </c>
      <c r="G53" s="17" t="n">
        <v>-368</v>
      </c>
      <c r="H53" s="19" t="n">
        <f aca="false">IF(G53=0,"",G53/F53)</f>
        <v>-0.0320139190952588</v>
      </c>
    </row>
    <row r="54" customFormat="false" ht="15" hidden="false" customHeight="false" outlineLevel="0" collapsed="false">
      <c r="A54" s="15" t="s">
        <v>25</v>
      </c>
      <c r="B54" s="16" t="n">
        <v>120</v>
      </c>
      <c r="C54" s="15" t="s">
        <v>63</v>
      </c>
      <c r="D54" s="15" t="s">
        <v>11</v>
      </c>
      <c r="E54" s="17" t="n">
        <v>11580</v>
      </c>
      <c r="F54" s="18" t="n">
        <v>11860</v>
      </c>
      <c r="G54" s="17" t="n">
        <v>-280</v>
      </c>
      <c r="H54" s="19" t="n">
        <f aca="false">IF(G54=0,"",G54/F54)</f>
        <v>-0.0236087689713322</v>
      </c>
    </row>
    <row r="55" customFormat="false" ht="15" hidden="false" customHeight="false" outlineLevel="0" collapsed="false">
      <c r="A55" s="15" t="s">
        <v>25</v>
      </c>
      <c r="B55" s="16" t="n">
        <v>255</v>
      </c>
      <c r="C55" s="15" t="s">
        <v>64</v>
      </c>
      <c r="D55" s="15" t="s">
        <v>11</v>
      </c>
      <c r="E55" s="17" t="n">
        <v>14518</v>
      </c>
      <c r="F55" s="18" t="n">
        <v>14237</v>
      </c>
      <c r="G55" s="17" t="n">
        <v>281</v>
      </c>
      <c r="H55" s="19" t="n">
        <f aca="false">IF(G55=0,"",G55/F55)</f>
        <v>0.0197373042073471</v>
      </c>
    </row>
    <row r="56" customFormat="false" ht="15" hidden="false" customHeight="false" outlineLevel="0" collapsed="false">
      <c r="A56" s="15" t="s">
        <v>25</v>
      </c>
      <c r="B56" s="16" t="n">
        <v>265</v>
      </c>
      <c r="C56" s="15" t="s">
        <v>65</v>
      </c>
      <c r="D56" s="15" t="s">
        <v>11</v>
      </c>
      <c r="E56" s="17" t="n">
        <v>16590</v>
      </c>
      <c r="F56" s="18" t="n">
        <v>16665</v>
      </c>
      <c r="G56" s="17" t="n">
        <v>-75</v>
      </c>
      <c r="H56" s="19" t="n">
        <f aca="false">IF(G56=0,"",G56/F56)</f>
        <v>-0.0045004500450045</v>
      </c>
    </row>
    <row r="57" customFormat="false" ht="15" hidden="true" customHeight="false" outlineLevel="0" collapsed="false">
      <c r="A57" s="15" t="s">
        <v>25</v>
      </c>
      <c r="B57" s="16" t="n">
        <v>265</v>
      </c>
      <c r="C57" s="15" t="s">
        <v>65</v>
      </c>
      <c r="D57" s="15" t="s">
        <v>32</v>
      </c>
      <c r="E57" s="17" t="n">
        <v>10180</v>
      </c>
      <c r="F57" s="18"/>
      <c r="G57" s="17"/>
      <c r="H57" s="19" t="str">
        <f aca="false">IF(G57=0,"",G57/F57)</f>
        <v/>
      </c>
    </row>
    <row r="58" customFormat="false" ht="15" hidden="false" customHeight="false" outlineLevel="0" collapsed="false">
      <c r="A58" s="15" t="s">
        <v>25</v>
      </c>
      <c r="B58" s="16" t="n">
        <v>237</v>
      </c>
      <c r="C58" s="15" t="s">
        <v>66</v>
      </c>
      <c r="D58" s="15" t="s">
        <v>11</v>
      </c>
      <c r="E58" s="17" t="n">
        <v>17000</v>
      </c>
      <c r="F58" s="18" t="n">
        <v>16640</v>
      </c>
      <c r="G58" s="17" t="n">
        <v>360</v>
      </c>
      <c r="H58" s="19" t="n">
        <f aca="false">IF(G58=0,"",G58/F58)</f>
        <v>0.0216346153846154</v>
      </c>
    </row>
    <row r="59" customFormat="false" ht="15" hidden="false" customHeight="false" outlineLevel="0" collapsed="false">
      <c r="A59" s="15" t="s">
        <v>25</v>
      </c>
      <c r="B59" s="16" t="n">
        <v>172</v>
      </c>
      <c r="C59" s="15" t="s">
        <v>67</v>
      </c>
      <c r="D59" s="15" t="s">
        <v>11</v>
      </c>
      <c r="E59" s="17" t="n">
        <v>17150</v>
      </c>
      <c r="F59" s="18" t="n">
        <v>17340</v>
      </c>
      <c r="G59" s="17" t="n">
        <v>-190</v>
      </c>
      <c r="H59" s="19" t="n">
        <f aca="false">IF(G59=0,"",G59/F59)</f>
        <v>-0.010957324106113</v>
      </c>
    </row>
    <row r="60" customFormat="false" ht="15" hidden="false" customHeight="false" outlineLevel="0" collapsed="false">
      <c r="A60" s="15" t="s">
        <v>68</v>
      </c>
      <c r="B60" s="16" t="n">
        <v>872</v>
      </c>
      <c r="C60" s="15" t="s">
        <v>69</v>
      </c>
      <c r="D60" s="15" t="s">
        <v>11</v>
      </c>
      <c r="E60" s="17" t="n">
        <v>17370</v>
      </c>
      <c r="F60" s="18" t="n">
        <v>17240</v>
      </c>
      <c r="G60" s="17" t="n">
        <v>130</v>
      </c>
      <c r="H60" s="19" t="n">
        <f aca="false">IF(G60=0,"",G60/F60)</f>
        <v>0.00754060324825986</v>
      </c>
    </row>
    <row r="61" customFormat="false" ht="15" hidden="true" customHeight="false" outlineLevel="0" collapsed="false">
      <c r="A61" s="15" t="s">
        <v>68</v>
      </c>
      <c r="B61" s="16" t="n">
        <v>872</v>
      </c>
      <c r="C61" s="15" t="s">
        <v>69</v>
      </c>
      <c r="D61" s="15" t="s">
        <v>70</v>
      </c>
      <c r="E61" s="17" t="n">
        <v>16990</v>
      </c>
      <c r="F61" s="18" t="n">
        <v>16470</v>
      </c>
      <c r="G61" s="17" t="n">
        <v>520</v>
      </c>
      <c r="H61" s="19" t="n">
        <f aca="false">IF(G61=0,"",G61/F61)</f>
        <v>0.0315725561627201</v>
      </c>
    </row>
    <row r="62" customFormat="false" ht="15" hidden="true" customHeight="false" outlineLevel="0" collapsed="false">
      <c r="A62" s="15" t="s">
        <v>68</v>
      </c>
      <c r="B62" s="16" t="n">
        <v>872</v>
      </c>
      <c r="C62" s="15" t="s">
        <v>69</v>
      </c>
      <c r="D62" s="15" t="s">
        <v>71</v>
      </c>
      <c r="E62" s="17" t="n">
        <v>17370</v>
      </c>
      <c r="F62" s="18" t="n">
        <v>17230</v>
      </c>
      <c r="G62" s="17" t="n">
        <v>140</v>
      </c>
      <c r="H62" s="19" t="n">
        <f aca="false">IF(G62=0,"",G62/F62)</f>
        <v>0.00812536273940801</v>
      </c>
    </row>
    <row r="63" customFormat="false" ht="15" hidden="false" customHeight="false" outlineLevel="0" collapsed="false">
      <c r="A63" s="15" t="s">
        <v>68</v>
      </c>
      <c r="B63" s="16" t="n">
        <v>869</v>
      </c>
      <c r="C63" s="15" t="s">
        <v>72</v>
      </c>
      <c r="D63" s="15" t="s">
        <v>11</v>
      </c>
      <c r="E63" s="17" t="n">
        <v>17590</v>
      </c>
      <c r="F63" s="18" t="n">
        <v>17500</v>
      </c>
      <c r="G63" s="17" t="n">
        <v>90</v>
      </c>
      <c r="H63" s="19" t="n">
        <f aca="false">IF(G63=0,"",G63/F63)</f>
        <v>0.00514285714285714</v>
      </c>
    </row>
    <row r="64" customFormat="false" ht="15" hidden="true" customHeight="false" outlineLevel="0" collapsed="false">
      <c r="A64" s="15" t="s">
        <v>68</v>
      </c>
      <c r="B64" s="16" t="n">
        <v>869</v>
      </c>
      <c r="C64" s="15" t="s">
        <v>72</v>
      </c>
      <c r="D64" s="15" t="s">
        <v>70</v>
      </c>
      <c r="E64" s="17" t="n">
        <v>16300</v>
      </c>
      <c r="F64" s="18" t="n">
        <v>17090</v>
      </c>
      <c r="G64" s="17" t="n">
        <v>-790</v>
      </c>
      <c r="H64" s="19" t="n">
        <f aca="false">IF(G64=0,"",G64/F64)</f>
        <v>-0.0462258630778233</v>
      </c>
    </row>
    <row r="65" customFormat="false" ht="15" hidden="true" customHeight="false" outlineLevel="0" collapsed="false">
      <c r="A65" s="15" t="s">
        <v>68</v>
      </c>
      <c r="B65" s="16" t="n">
        <v>869</v>
      </c>
      <c r="C65" s="15" t="s">
        <v>72</v>
      </c>
      <c r="D65" s="15" t="s">
        <v>71</v>
      </c>
      <c r="E65" s="17" t="n">
        <v>17570</v>
      </c>
      <c r="F65" s="18" t="n">
        <v>17490</v>
      </c>
      <c r="G65" s="17" t="n">
        <v>80</v>
      </c>
      <c r="H65" s="19" t="n">
        <f aca="false">IF(G65=0,"",G65/F65)</f>
        <v>0.00457404230989137</v>
      </c>
    </row>
    <row r="66" customFormat="false" ht="15" hidden="false" customHeight="false" outlineLevel="0" collapsed="false">
      <c r="A66" s="15" t="s">
        <v>68</v>
      </c>
      <c r="B66" s="16" t="n">
        <v>870</v>
      </c>
      <c r="C66" s="15" t="s">
        <v>73</v>
      </c>
      <c r="D66" s="15" t="s">
        <v>11</v>
      </c>
      <c r="E66" s="17" t="n">
        <v>11710</v>
      </c>
      <c r="F66" s="18" t="n">
        <v>13180</v>
      </c>
      <c r="G66" s="17" t="n">
        <v>-1470</v>
      </c>
      <c r="H66" s="19" t="n">
        <f aca="false">IF(G66=0,"",G66/F66)</f>
        <v>-0.111532625189681</v>
      </c>
    </row>
    <row r="67" customFormat="false" ht="15" hidden="true" customHeight="false" outlineLevel="0" collapsed="false">
      <c r="A67" s="15" t="s">
        <v>68</v>
      </c>
      <c r="B67" s="16" t="n">
        <v>870</v>
      </c>
      <c r="C67" s="15" t="s">
        <v>73</v>
      </c>
      <c r="D67" s="15" t="s">
        <v>70</v>
      </c>
      <c r="E67" s="17" t="n">
        <v>7970</v>
      </c>
      <c r="F67" s="18" t="n">
        <v>10330</v>
      </c>
      <c r="G67" s="17" t="n">
        <v>-2360</v>
      </c>
      <c r="H67" s="19" t="n">
        <f aca="false">IF(G67=0,"",G67/F67)</f>
        <v>-0.228460793804453</v>
      </c>
    </row>
    <row r="68" customFormat="false" ht="15" hidden="true" customHeight="false" outlineLevel="0" collapsed="false">
      <c r="A68" s="15" t="s">
        <v>68</v>
      </c>
      <c r="B68" s="16" t="n">
        <v>870</v>
      </c>
      <c r="C68" s="15" t="s">
        <v>73</v>
      </c>
      <c r="D68" s="15" t="s">
        <v>71</v>
      </c>
      <c r="E68" s="17" t="n">
        <v>10990</v>
      </c>
      <c r="F68" s="18" t="n">
        <v>12660</v>
      </c>
      <c r="G68" s="17" t="n">
        <v>-1670</v>
      </c>
      <c r="H68" s="19" t="n">
        <f aca="false">IF(G68=0,"",G68/F68)</f>
        <v>-0.131911532385466</v>
      </c>
    </row>
    <row r="69" customFormat="false" ht="15" hidden="false" customHeight="false" outlineLevel="0" collapsed="false">
      <c r="A69" s="15" t="s">
        <v>74</v>
      </c>
      <c r="B69" s="16" t="n">
        <v>326</v>
      </c>
      <c r="C69" s="15" t="s">
        <v>75</v>
      </c>
      <c r="D69" s="15" t="s">
        <v>11</v>
      </c>
      <c r="E69" s="17" t="n">
        <v>12310</v>
      </c>
      <c r="F69" s="18" t="n">
        <v>12290</v>
      </c>
      <c r="G69" s="17" t="n">
        <v>20</v>
      </c>
      <c r="H69" s="19" t="n">
        <f aca="false">IF(G69=0,"",G69/F69)</f>
        <v>0.0016273393002441</v>
      </c>
    </row>
    <row r="70" customFormat="false" ht="15" hidden="false" customHeight="false" outlineLevel="0" collapsed="false">
      <c r="A70" s="15" t="s">
        <v>74</v>
      </c>
      <c r="B70" s="16" t="n">
        <v>327</v>
      </c>
      <c r="C70" s="15" t="s">
        <v>76</v>
      </c>
      <c r="D70" s="15" t="s">
        <v>11</v>
      </c>
      <c r="E70" s="17" t="n">
        <v>11315</v>
      </c>
      <c r="F70" s="18" t="n">
        <v>11120</v>
      </c>
      <c r="G70" s="17" t="n">
        <v>195</v>
      </c>
      <c r="H70" s="19" t="n">
        <f aca="false">IF(G70=0,"",G70/F70)</f>
        <v>0.0175359712230216</v>
      </c>
    </row>
    <row r="71" customFormat="false" ht="15" hidden="false" customHeight="false" outlineLevel="0" collapsed="false">
      <c r="A71" s="15" t="s">
        <v>74</v>
      </c>
      <c r="B71" s="16" t="n">
        <v>325</v>
      </c>
      <c r="C71" s="15" t="s">
        <v>77</v>
      </c>
      <c r="D71" s="15" t="s">
        <v>11</v>
      </c>
      <c r="E71" s="17" t="n">
        <v>15870</v>
      </c>
      <c r="F71" s="18" t="n">
        <v>15945</v>
      </c>
      <c r="G71" s="17" t="n">
        <v>-75</v>
      </c>
      <c r="H71" s="19" t="n">
        <f aca="false">IF(G71=0,"",G71/F71)</f>
        <v>-0.00470366886171214</v>
      </c>
    </row>
    <row r="72" customFormat="false" ht="15" hidden="false" customHeight="false" outlineLevel="0" collapsed="false">
      <c r="A72" s="15" t="s">
        <v>74</v>
      </c>
      <c r="B72" s="16" t="n">
        <v>1061</v>
      </c>
      <c r="C72" s="15" t="s">
        <v>78</v>
      </c>
      <c r="D72" s="15" t="s">
        <v>11</v>
      </c>
      <c r="E72" s="17" t="n">
        <v>9700</v>
      </c>
      <c r="F72" s="18" t="n">
        <v>9900</v>
      </c>
      <c r="G72" s="17" t="n">
        <v>-200</v>
      </c>
      <c r="H72" s="19" t="n">
        <f aca="false">IF(G72=0,"",G72/F72)</f>
        <v>-0.0202020202020202</v>
      </c>
    </row>
    <row r="73" customFormat="false" ht="15" hidden="false" customHeight="false" outlineLevel="0" collapsed="false">
      <c r="A73" s="15" t="s">
        <v>74</v>
      </c>
      <c r="B73" s="16" t="n">
        <v>1063</v>
      </c>
      <c r="C73" s="15" t="s">
        <v>79</v>
      </c>
      <c r="D73" s="15" t="s">
        <v>11</v>
      </c>
      <c r="E73" s="17" t="n">
        <v>9095</v>
      </c>
      <c r="F73" s="18" t="n">
        <v>8600</v>
      </c>
      <c r="G73" s="17" t="n">
        <v>495</v>
      </c>
      <c r="H73" s="19" t="n">
        <f aca="false">IF(G73=0,"",G73/F73)</f>
        <v>0.0575581395348837</v>
      </c>
    </row>
    <row r="74" customFormat="false" ht="15" hidden="false" customHeight="false" outlineLevel="0" collapsed="false">
      <c r="A74" s="15" t="s">
        <v>74</v>
      </c>
      <c r="B74" s="16" t="n">
        <v>324</v>
      </c>
      <c r="C74" s="15" t="s">
        <v>80</v>
      </c>
      <c r="D74" s="15" t="s">
        <v>11</v>
      </c>
      <c r="E74" s="17" t="n">
        <v>11950</v>
      </c>
      <c r="F74" s="18" t="n">
        <v>11980</v>
      </c>
      <c r="G74" s="17" t="n">
        <v>-30</v>
      </c>
      <c r="H74" s="19" t="n">
        <f aca="false">IF(G74=0,"",G74/F74)</f>
        <v>-0.00250417362270451</v>
      </c>
    </row>
    <row r="75" customFormat="false" ht="15" hidden="false" customHeight="false" outlineLevel="0" collapsed="false">
      <c r="A75" s="15" t="s">
        <v>74</v>
      </c>
      <c r="B75" s="16" t="n">
        <v>328</v>
      </c>
      <c r="C75" s="15" t="s">
        <v>81</v>
      </c>
      <c r="D75" s="15" t="s">
        <v>11</v>
      </c>
      <c r="E75" s="17" t="n">
        <v>14520</v>
      </c>
      <c r="F75" s="18" t="n">
        <v>14720</v>
      </c>
      <c r="G75" s="17" t="n">
        <v>-200</v>
      </c>
      <c r="H75" s="19" t="n">
        <f aca="false">IF(G75=0,"",G75/F75)</f>
        <v>-0.0135869565217391</v>
      </c>
    </row>
    <row r="76" customFormat="false" ht="15" hidden="false" customHeight="false" outlineLevel="0" collapsed="false">
      <c r="A76" s="15" t="s">
        <v>74</v>
      </c>
      <c r="B76" s="16" t="n">
        <v>323</v>
      </c>
      <c r="C76" s="15" t="s">
        <v>82</v>
      </c>
      <c r="D76" s="15" t="s">
        <v>11</v>
      </c>
      <c r="E76" s="17" t="n">
        <v>14720</v>
      </c>
      <c r="F76" s="18" t="n">
        <v>12120</v>
      </c>
      <c r="G76" s="17" t="n">
        <v>2600</v>
      </c>
      <c r="H76" s="19" t="n">
        <f aca="false">IF(G76=0,"",G76/F76)</f>
        <v>0.214521452145215</v>
      </c>
    </row>
    <row r="77" customFormat="false" ht="15" hidden="false" customHeight="false" outlineLevel="0" collapsed="false">
      <c r="A77" s="15" t="s">
        <v>74</v>
      </c>
      <c r="B77" s="16" t="n">
        <v>1064</v>
      </c>
      <c r="C77" s="15" t="s">
        <v>83</v>
      </c>
      <c r="D77" s="15" t="s">
        <v>11</v>
      </c>
      <c r="E77" s="17" t="n">
        <v>7040</v>
      </c>
      <c r="F77" s="18" t="n">
        <v>6860</v>
      </c>
      <c r="G77" s="17" t="n">
        <v>180</v>
      </c>
      <c r="H77" s="19" t="n">
        <f aca="false">IF(G77=0,"",G77/F77)</f>
        <v>0.0262390670553936</v>
      </c>
    </row>
    <row r="78" customFormat="false" ht="15" hidden="false" customHeight="false" outlineLevel="0" collapsed="false">
      <c r="A78" s="15" t="s">
        <v>84</v>
      </c>
      <c r="B78" s="16" t="n">
        <v>353</v>
      </c>
      <c r="C78" s="15" t="s">
        <v>85</v>
      </c>
      <c r="D78" s="15" t="s">
        <v>11</v>
      </c>
      <c r="E78" s="17" t="n">
        <v>9125</v>
      </c>
      <c r="F78" s="18" t="n">
        <v>9050</v>
      </c>
      <c r="G78" s="17" t="n">
        <v>75</v>
      </c>
      <c r="H78" s="19" t="n">
        <f aca="false">IF(G78=0,"",G78/F78)</f>
        <v>0.00828729281767956</v>
      </c>
    </row>
    <row r="79" customFormat="false" ht="15" hidden="false" customHeight="false" outlineLevel="0" collapsed="false">
      <c r="A79" s="15" t="s">
        <v>84</v>
      </c>
      <c r="B79" s="16" t="n">
        <v>1633</v>
      </c>
      <c r="C79" s="15" t="s">
        <v>86</v>
      </c>
      <c r="D79" s="15" t="s">
        <v>11</v>
      </c>
      <c r="E79" s="17" t="n">
        <v>9430</v>
      </c>
      <c r="F79" s="18" t="n">
        <v>9360</v>
      </c>
      <c r="G79" s="17" t="n">
        <v>70</v>
      </c>
      <c r="H79" s="19" t="n">
        <f aca="false">IF(G79=0,"",G79/F79)</f>
        <v>0.00747863247863248</v>
      </c>
    </row>
    <row r="80" customFormat="false" ht="15" hidden="false" customHeight="false" outlineLevel="0" collapsed="false">
      <c r="A80" s="15" t="s">
        <v>84</v>
      </c>
      <c r="B80" s="16" t="n">
        <v>1669</v>
      </c>
      <c r="C80" s="15" t="s">
        <v>87</v>
      </c>
      <c r="D80" s="15" t="s">
        <v>11</v>
      </c>
      <c r="E80" s="17" t="n">
        <v>8650</v>
      </c>
      <c r="F80" s="18"/>
      <c r="G80" s="17"/>
      <c r="H80" s="19" t="str">
        <f aca="false">IF(G80=0,"",G80/F80)</f>
        <v/>
      </c>
    </row>
    <row r="81" customFormat="false" ht="15" hidden="true" customHeight="false" outlineLevel="0" collapsed="false">
      <c r="A81" s="15" t="s">
        <v>84</v>
      </c>
      <c r="B81" s="16" t="n">
        <v>1669</v>
      </c>
      <c r="C81" s="15" t="s">
        <v>87</v>
      </c>
      <c r="D81" s="15" t="s">
        <v>32</v>
      </c>
      <c r="E81" s="17" t="n">
        <v>8575</v>
      </c>
      <c r="F81" s="18"/>
      <c r="G81" s="17"/>
      <c r="H81" s="19" t="str">
        <f aca="false">IF(G81=0,"",G81/F81)</f>
        <v/>
      </c>
    </row>
    <row r="82" customFormat="false" ht="15" hidden="false" customHeight="false" outlineLevel="0" collapsed="false">
      <c r="A82" s="15" t="s">
        <v>84</v>
      </c>
      <c r="B82" s="16" t="n">
        <v>234</v>
      </c>
      <c r="C82" s="15" t="s">
        <v>88</v>
      </c>
      <c r="D82" s="15" t="s">
        <v>11</v>
      </c>
      <c r="E82" s="17" t="n">
        <v>15575</v>
      </c>
      <c r="F82" s="18" t="n">
        <v>14650</v>
      </c>
      <c r="G82" s="17" t="n">
        <v>925</v>
      </c>
      <c r="H82" s="19" t="n">
        <f aca="false">IF(G82=0,"",G82/F82)</f>
        <v>0.0631399317406143</v>
      </c>
    </row>
    <row r="83" customFormat="false" ht="15" hidden="true" customHeight="false" outlineLevel="0" collapsed="false">
      <c r="A83" s="15" t="s">
        <v>84</v>
      </c>
      <c r="B83" s="16" t="n">
        <v>234</v>
      </c>
      <c r="C83" s="15" t="s">
        <v>88</v>
      </c>
      <c r="D83" s="15" t="s">
        <v>32</v>
      </c>
      <c r="E83" s="17" t="n">
        <v>12090</v>
      </c>
      <c r="F83" s="18"/>
      <c r="G83" s="17"/>
      <c r="H83" s="19" t="str">
        <f aca="false">IF(G83=0,"",G83/F83)</f>
        <v/>
      </c>
    </row>
    <row r="84" customFormat="false" ht="15" hidden="false" customHeight="false" outlineLevel="0" collapsed="false">
      <c r="A84" s="15" t="s">
        <v>84</v>
      </c>
      <c r="B84" s="16" t="n">
        <v>212</v>
      </c>
      <c r="C84" s="15" t="s">
        <v>89</v>
      </c>
      <c r="D84" s="15" t="s">
        <v>11</v>
      </c>
      <c r="E84" s="17" t="n">
        <v>8640</v>
      </c>
      <c r="F84" s="18" t="n">
        <v>8950</v>
      </c>
      <c r="G84" s="17" t="n">
        <v>-310</v>
      </c>
      <c r="H84" s="19" t="n">
        <f aca="false">IF(G84=0,"",G84/F84)</f>
        <v>-0.0346368715083799</v>
      </c>
    </row>
    <row r="85" customFormat="false" ht="15" hidden="false" customHeight="false" outlineLevel="0" collapsed="false">
      <c r="A85" s="15" t="s">
        <v>84</v>
      </c>
      <c r="B85" s="16" t="n">
        <v>1607</v>
      </c>
      <c r="C85" s="15" t="s">
        <v>90</v>
      </c>
      <c r="D85" s="15" t="s">
        <v>11</v>
      </c>
      <c r="E85" s="17" t="n">
        <v>9530</v>
      </c>
      <c r="F85" s="18" t="n">
        <v>8270</v>
      </c>
      <c r="G85" s="17" t="n">
        <v>1260</v>
      </c>
      <c r="H85" s="19" t="n">
        <f aca="false">IF(G85=0,"",G85/F85)</f>
        <v>0.15235792019347</v>
      </c>
    </row>
    <row r="86" customFormat="false" ht="15" hidden="false" customHeight="false" outlineLevel="0" collapsed="false">
      <c r="A86" s="15" t="s">
        <v>84</v>
      </c>
      <c r="B86" s="16" t="n">
        <v>404</v>
      </c>
      <c r="C86" s="15" t="s">
        <v>91</v>
      </c>
      <c r="D86" s="15" t="s">
        <v>11</v>
      </c>
      <c r="E86" s="17" t="n">
        <v>13219</v>
      </c>
      <c r="F86" s="18" t="n">
        <v>13444</v>
      </c>
      <c r="G86" s="17" t="n">
        <v>-225</v>
      </c>
      <c r="H86" s="19" t="n">
        <f aca="false">IF(G86=0,"",G86/F86)</f>
        <v>-0.0167360904492711</v>
      </c>
    </row>
    <row r="87" customFormat="false" ht="15" hidden="false" customHeight="false" outlineLevel="0" collapsed="false">
      <c r="A87" s="15" t="s">
        <v>84</v>
      </c>
      <c r="B87" s="16" t="n">
        <v>160</v>
      </c>
      <c r="C87" s="15" t="s">
        <v>92</v>
      </c>
      <c r="D87" s="15" t="s">
        <v>11</v>
      </c>
      <c r="E87" s="17" t="n">
        <v>10750</v>
      </c>
      <c r="F87" s="18" t="n">
        <v>11050</v>
      </c>
      <c r="G87" s="17" t="n">
        <v>-300</v>
      </c>
      <c r="H87" s="19" t="n">
        <f aca="false">IF(G87=0,"",G87/F87)</f>
        <v>-0.0271493212669683</v>
      </c>
    </row>
    <row r="88" customFormat="false" ht="15" hidden="false" customHeight="false" outlineLevel="0" collapsed="false">
      <c r="A88" s="15" t="s">
        <v>84</v>
      </c>
      <c r="B88" s="16" t="n">
        <v>1670</v>
      </c>
      <c r="C88" s="15" t="s">
        <v>93</v>
      </c>
      <c r="D88" s="15" t="s">
        <v>11</v>
      </c>
      <c r="E88" s="17" t="n">
        <v>13132</v>
      </c>
      <c r="F88" s="18"/>
      <c r="G88" s="17"/>
      <c r="H88" s="19" t="str">
        <f aca="false">IF(G88=0,"",G88/F88)</f>
        <v/>
      </c>
    </row>
    <row r="89" customFormat="false" ht="15" hidden="false" customHeight="false" outlineLevel="0" collapsed="false">
      <c r="A89" s="15" t="s">
        <v>84</v>
      </c>
      <c r="B89" s="16" t="n">
        <v>223</v>
      </c>
      <c r="C89" s="15" t="s">
        <v>94</v>
      </c>
      <c r="D89" s="15" t="s">
        <v>11</v>
      </c>
      <c r="E89" s="17" t="n">
        <v>14310</v>
      </c>
      <c r="F89" s="18" t="n">
        <v>14120</v>
      </c>
      <c r="G89" s="17" t="n">
        <v>190</v>
      </c>
      <c r="H89" s="19" t="n">
        <f aca="false">IF(G89=0,"",G89/F89)</f>
        <v>0.0134560906515581</v>
      </c>
    </row>
    <row r="90" customFormat="false" ht="15" hidden="false" customHeight="false" outlineLevel="0" collapsed="false">
      <c r="A90" s="15" t="s">
        <v>84</v>
      </c>
      <c r="B90" s="16" t="n">
        <v>302</v>
      </c>
      <c r="C90" s="15" t="s">
        <v>95</v>
      </c>
      <c r="D90" s="15" t="s">
        <v>11</v>
      </c>
      <c r="E90" s="17" t="n">
        <v>17975</v>
      </c>
      <c r="F90" s="18" t="n">
        <v>17975</v>
      </c>
      <c r="G90" s="17" t="n">
        <v>0</v>
      </c>
      <c r="H90" s="19" t="str">
        <f aca="false">IF(G90=0,"",G90/F90)</f>
        <v/>
      </c>
    </row>
    <row r="91" customFormat="false" ht="15" hidden="false" customHeight="false" outlineLevel="0" collapsed="false">
      <c r="A91" s="15" t="s">
        <v>84</v>
      </c>
      <c r="B91" s="16" t="n">
        <v>1301</v>
      </c>
      <c r="C91" s="15" t="s">
        <v>96</v>
      </c>
      <c r="D91" s="15" t="s">
        <v>11</v>
      </c>
      <c r="E91" s="17" t="n">
        <v>14640</v>
      </c>
      <c r="F91" s="18" t="n">
        <v>14580</v>
      </c>
      <c r="G91" s="17" t="n">
        <v>60</v>
      </c>
      <c r="H91" s="19" t="n">
        <f aca="false">IF(G91=0,"",G91/F91)</f>
        <v>0.00411522633744856</v>
      </c>
    </row>
    <row r="92" customFormat="false" ht="15" hidden="false" customHeight="false" outlineLevel="0" collapsed="false">
      <c r="A92" s="15" t="s">
        <v>84</v>
      </c>
      <c r="B92" s="16" t="n">
        <v>1302</v>
      </c>
      <c r="C92" s="15" t="s">
        <v>97</v>
      </c>
      <c r="D92" s="15" t="s">
        <v>11</v>
      </c>
      <c r="E92" s="17" t="n">
        <v>10820</v>
      </c>
      <c r="F92" s="18" t="n">
        <v>11280</v>
      </c>
      <c r="G92" s="17" t="n">
        <v>-460</v>
      </c>
      <c r="H92" s="19" t="n">
        <f aca="false">IF(G92=0,"",G92/F92)</f>
        <v>-0.0407801418439716</v>
      </c>
    </row>
    <row r="93" customFormat="false" ht="15" hidden="false" customHeight="false" outlineLevel="0" collapsed="false">
      <c r="A93" s="15" t="s">
        <v>84</v>
      </c>
      <c r="B93" s="16" t="n">
        <v>1604</v>
      </c>
      <c r="C93" s="15" t="s">
        <v>98</v>
      </c>
      <c r="D93" s="15" t="s">
        <v>11</v>
      </c>
      <c r="E93" s="17" t="n">
        <v>8300</v>
      </c>
      <c r="F93" s="18" t="n">
        <v>7920</v>
      </c>
      <c r="G93" s="17" t="n">
        <v>380</v>
      </c>
      <c r="H93" s="19" t="n">
        <f aca="false">IF(G93=0,"",G93/F93)</f>
        <v>0.047979797979798</v>
      </c>
    </row>
    <row r="94" customFormat="false" ht="15" hidden="false" customHeight="false" outlineLevel="0" collapsed="false">
      <c r="A94" s="15" t="s">
        <v>84</v>
      </c>
      <c r="B94" s="16" t="n">
        <v>224</v>
      </c>
      <c r="C94" s="15" t="s">
        <v>99</v>
      </c>
      <c r="D94" s="15" t="s">
        <v>11</v>
      </c>
      <c r="E94" s="17" t="n">
        <v>11590</v>
      </c>
      <c r="F94" s="18" t="n">
        <v>11490</v>
      </c>
      <c r="G94" s="17" t="n">
        <v>100</v>
      </c>
      <c r="H94" s="19" t="n">
        <f aca="false">IF(G94=0,"",G94/F94)</f>
        <v>0.00870322019147084</v>
      </c>
    </row>
    <row r="95" customFormat="false" ht="15" hidden="false" customHeight="false" outlineLevel="0" collapsed="false">
      <c r="A95" s="15" t="s">
        <v>84</v>
      </c>
      <c r="B95" s="16" t="n">
        <v>476</v>
      </c>
      <c r="C95" s="15" t="s">
        <v>100</v>
      </c>
      <c r="D95" s="15" t="s">
        <v>11</v>
      </c>
      <c r="E95" s="17" t="n">
        <v>9790</v>
      </c>
      <c r="F95" s="18" t="n">
        <v>9320</v>
      </c>
      <c r="G95" s="17" t="n">
        <v>470</v>
      </c>
      <c r="H95" s="19" t="n">
        <f aca="false">IF(G95=0,"",G95/F95)</f>
        <v>0.0504291845493562</v>
      </c>
    </row>
    <row r="96" customFormat="false" ht="15" hidden="false" customHeight="false" outlineLevel="0" collapsed="false">
      <c r="A96" s="15" t="s">
        <v>84</v>
      </c>
      <c r="B96" s="16" t="n">
        <v>290</v>
      </c>
      <c r="C96" s="15" t="s">
        <v>101</v>
      </c>
      <c r="D96" s="15" t="s">
        <v>11</v>
      </c>
      <c r="E96" s="17" t="n">
        <v>16595</v>
      </c>
      <c r="F96" s="18" t="n">
        <v>16570</v>
      </c>
      <c r="G96" s="17" t="n">
        <v>25</v>
      </c>
      <c r="H96" s="19" t="n">
        <f aca="false">IF(G96=0,"",G96/F96)</f>
        <v>0.00150875075437538</v>
      </c>
    </row>
    <row r="97" customFormat="false" ht="15" hidden="false" customHeight="false" outlineLevel="0" collapsed="false">
      <c r="A97" s="15" t="s">
        <v>84</v>
      </c>
      <c r="B97" s="16" t="n">
        <v>121</v>
      </c>
      <c r="C97" s="15" t="s">
        <v>102</v>
      </c>
      <c r="D97" s="15" t="s">
        <v>11</v>
      </c>
      <c r="E97" s="17" t="n">
        <v>16725</v>
      </c>
      <c r="F97" s="18" t="n">
        <v>16650</v>
      </c>
      <c r="G97" s="17" t="n">
        <v>75</v>
      </c>
      <c r="H97" s="19" t="n">
        <f aca="false">IF(G97=0,"",G97/F97)</f>
        <v>0.0045045045045045</v>
      </c>
    </row>
    <row r="98" customFormat="false" ht="15" hidden="false" customHeight="false" outlineLevel="0" collapsed="false">
      <c r="A98" s="15" t="s">
        <v>84</v>
      </c>
      <c r="B98" s="16" t="n">
        <v>1617</v>
      </c>
      <c r="C98" s="15" t="s">
        <v>103</v>
      </c>
      <c r="D98" s="15" t="s">
        <v>11</v>
      </c>
      <c r="E98" s="17" t="n">
        <v>9900</v>
      </c>
      <c r="F98" s="18" t="n">
        <v>11675</v>
      </c>
      <c r="G98" s="17" t="n">
        <v>-1775</v>
      </c>
      <c r="H98" s="19" t="n">
        <f aca="false">IF(G98=0,"",G98/F98)</f>
        <v>-0.15203426124197</v>
      </c>
    </row>
    <row r="99" customFormat="false" ht="15" hidden="false" customHeight="false" outlineLevel="0" collapsed="false">
      <c r="A99" s="15" t="s">
        <v>84</v>
      </c>
      <c r="B99" s="16" t="n">
        <v>97</v>
      </c>
      <c r="C99" s="15" t="s">
        <v>104</v>
      </c>
      <c r="D99" s="15" t="s">
        <v>11</v>
      </c>
      <c r="E99" s="17" t="n">
        <v>9696</v>
      </c>
      <c r="F99" s="18" t="n">
        <v>9764</v>
      </c>
      <c r="G99" s="17" t="n">
        <v>-68</v>
      </c>
      <c r="H99" s="19" t="n">
        <f aca="false">IF(G99=0,"",G99/F99)</f>
        <v>-0.00696435886931585</v>
      </c>
    </row>
    <row r="100" customFormat="false" ht="15" hidden="false" customHeight="false" outlineLevel="0" collapsed="false">
      <c r="A100" s="15" t="s">
        <v>84</v>
      </c>
      <c r="B100" s="16" t="n">
        <v>142</v>
      </c>
      <c r="C100" s="15" t="s">
        <v>105</v>
      </c>
      <c r="D100" s="15" t="s">
        <v>11</v>
      </c>
      <c r="E100" s="17" t="n">
        <v>13000</v>
      </c>
      <c r="F100" s="18" t="n">
        <v>13025</v>
      </c>
      <c r="G100" s="17" t="n">
        <v>-25</v>
      </c>
      <c r="H100" s="19" t="n">
        <f aca="false">IF(G100=0,"",G100/F100)</f>
        <v>-0.00191938579654511</v>
      </c>
    </row>
    <row r="101" customFormat="false" ht="15" hidden="true" customHeight="false" outlineLevel="0" collapsed="false">
      <c r="A101" s="15" t="s">
        <v>84</v>
      </c>
      <c r="B101" s="16" t="n">
        <v>142</v>
      </c>
      <c r="C101" s="15" t="s">
        <v>105</v>
      </c>
      <c r="D101" s="15" t="s">
        <v>32</v>
      </c>
      <c r="E101" s="17" t="n">
        <v>8500</v>
      </c>
      <c r="F101" s="18"/>
      <c r="G101" s="17"/>
      <c r="H101" s="19" t="str">
        <f aca="false">IF(G101=0,"",G101/F101)</f>
        <v/>
      </c>
    </row>
    <row r="102" customFormat="false" ht="15" hidden="false" customHeight="false" outlineLevel="0" collapsed="false">
      <c r="A102" s="15" t="s">
        <v>84</v>
      </c>
      <c r="B102" s="16" t="n">
        <v>1630</v>
      </c>
      <c r="C102" s="15" t="s">
        <v>106</v>
      </c>
      <c r="D102" s="15" t="s">
        <v>11</v>
      </c>
      <c r="E102" s="17" t="n">
        <v>12880</v>
      </c>
      <c r="F102" s="18" t="n">
        <v>12135</v>
      </c>
      <c r="G102" s="17" t="n">
        <v>745</v>
      </c>
      <c r="H102" s="19" t="n">
        <f aca="false">IF(G102=0,"",G102/F102)</f>
        <v>0.061392665842604</v>
      </c>
    </row>
    <row r="103" customFormat="false" ht="15" hidden="false" customHeight="false" outlineLevel="0" collapsed="false">
      <c r="A103" s="15" t="s">
        <v>84</v>
      </c>
      <c r="B103" s="16" t="n">
        <v>373</v>
      </c>
      <c r="C103" s="15" t="s">
        <v>107</v>
      </c>
      <c r="D103" s="15" t="s">
        <v>11</v>
      </c>
      <c r="E103" s="17" t="n">
        <v>10660</v>
      </c>
      <c r="F103" s="18" t="n">
        <v>10220</v>
      </c>
      <c r="G103" s="17" t="n">
        <v>440</v>
      </c>
      <c r="H103" s="19" t="n">
        <f aca="false">IF(G103=0,"",G103/F103)</f>
        <v>0.0430528375733855</v>
      </c>
    </row>
    <row r="104" customFormat="false" ht="15" hidden="false" customHeight="false" outlineLevel="0" collapsed="false">
      <c r="A104" s="15" t="s">
        <v>84</v>
      </c>
      <c r="B104" s="16" t="n">
        <v>207</v>
      </c>
      <c r="C104" s="15" t="s">
        <v>108</v>
      </c>
      <c r="D104" s="15" t="s">
        <v>11</v>
      </c>
      <c r="E104" s="17" t="n">
        <v>13164</v>
      </c>
      <c r="F104" s="18" t="n">
        <v>12852</v>
      </c>
      <c r="G104" s="17" t="n">
        <v>312</v>
      </c>
      <c r="H104" s="19" t="n">
        <f aca="false">IF(G104=0,"",G104/F104)</f>
        <v>0.0242763772175537</v>
      </c>
    </row>
    <row r="105" customFormat="false" ht="15" hidden="false" customHeight="false" outlineLevel="0" collapsed="false">
      <c r="A105" s="15" t="s">
        <v>84</v>
      </c>
      <c r="B105" s="16" t="n">
        <v>1628</v>
      </c>
      <c r="C105" s="15" t="s">
        <v>109</v>
      </c>
      <c r="D105" s="15" t="s">
        <v>11</v>
      </c>
      <c r="E105" s="17" t="n">
        <v>9504</v>
      </c>
      <c r="F105" s="18" t="n">
        <v>9338</v>
      </c>
      <c r="G105" s="17" t="n">
        <v>166</v>
      </c>
      <c r="H105" s="19" t="n">
        <f aca="false">IF(G105=0,"",G105/F105)</f>
        <v>0.0177768258727779</v>
      </c>
    </row>
    <row r="106" customFormat="false" ht="15" hidden="false" customHeight="false" outlineLevel="0" collapsed="false">
      <c r="A106" s="15" t="s">
        <v>84</v>
      </c>
      <c r="B106" s="16" t="n">
        <v>1632</v>
      </c>
      <c r="C106" s="15" t="s">
        <v>110</v>
      </c>
      <c r="D106" s="15" t="s">
        <v>11</v>
      </c>
      <c r="E106" s="17" t="n">
        <v>9530</v>
      </c>
      <c r="F106" s="18" t="n">
        <v>9290</v>
      </c>
      <c r="G106" s="17" t="n">
        <v>240</v>
      </c>
      <c r="H106" s="19" t="n">
        <f aca="false">IF(G106=0,"",G106/F106)</f>
        <v>0.0258342303552207</v>
      </c>
    </row>
    <row r="107" customFormat="false" ht="15" hidden="false" customHeight="false" outlineLevel="0" collapsed="false">
      <c r="A107" s="15" t="s">
        <v>84</v>
      </c>
      <c r="B107" s="16" t="n">
        <v>1629</v>
      </c>
      <c r="C107" s="15" t="s">
        <v>111</v>
      </c>
      <c r="D107" s="15" t="s">
        <v>11</v>
      </c>
      <c r="E107" s="17" t="n">
        <v>14712</v>
      </c>
      <c r="F107" s="18" t="n">
        <v>14788</v>
      </c>
      <c r="G107" s="17" t="n">
        <v>-76</v>
      </c>
      <c r="H107" s="19" t="n">
        <f aca="false">IF(G107=0,"",G107/F107)</f>
        <v>-0.00513930213686773</v>
      </c>
    </row>
    <row r="108" customFormat="false" ht="15" hidden="false" customHeight="false" outlineLevel="0" collapsed="false">
      <c r="A108" s="15" t="s">
        <v>84</v>
      </c>
      <c r="B108" s="16" t="n">
        <v>1668</v>
      </c>
      <c r="C108" s="15" t="s">
        <v>112</v>
      </c>
      <c r="D108" s="15" t="s">
        <v>11</v>
      </c>
      <c r="E108" s="17" t="n">
        <v>15450</v>
      </c>
      <c r="F108" s="18" t="n">
        <v>15300</v>
      </c>
      <c r="G108" s="17" t="n">
        <v>150</v>
      </c>
      <c r="H108" s="19" t="n">
        <f aca="false">IF(G108=0,"",G108/F108)</f>
        <v>0.00980392156862745</v>
      </c>
    </row>
    <row r="109" customFormat="false" ht="15" hidden="false" customHeight="false" outlineLevel="0" collapsed="false">
      <c r="A109" s="15" t="s">
        <v>113</v>
      </c>
      <c r="B109" s="16" t="n">
        <v>1610</v>
      </c>
      <c r="C109" s="15" t="s">
        <v>114</v>
      </c>
      <c r="D109" s="15" t="s">
        <v>11</v>
      </c>
      <c r="E109" s="17" t="n">
        <v>11250</v>
      </c>
      <c r="F109" s="18" t="n">
        <v>11475</v>
      </c>
      <c r="G109" s="17" t="n">
        <v>-225</v>
      </c>
      <c r="H109" s="19" t="n">
        <f aca="false">IF(G109=0,"",G109/F109)</f>
        <v>-0.0196078431372549</v>
      </c>
    </row>
    <row r="110" customFormat="false" ht="15" hidden="false" customHeight="false" outlineLevel="0" collapsed="false">
      <c r="A110" s="15" t="s">
        <v>113</v>
      </c>
      <c r="B110" s="16" t="n">
        <v>1609</v>
      </c>
      <c r="C110" s="15" t="s">
        <v>115</v>
      </c>
      <c r="D110" s="15" t="s">
        <v>11</v>
      </c>
      <c r="E110" s="17" t="n">
        <v>9300</v>
      </c>
      <c r="F110" s="18" t="n">
        <v>9275</v>
      </c>
      <c r="G110" s="17" t="n">
        <v>25</v>
      </c>
      <c r="H110" s="19" t="n">
        <f aca="false">IF(G110=0,"",G110/F110)</f>
        <v>0.00269541778975741</v>
      </c>
    </row>
    <row r="111" customFormat="false" ht="15" hidden="false" customHeight="false" outlineLevel="0" collapsed="false">
      <c r="A111" s="15" t="s">
        <v>113</v>
      </c>
      <c r="B111" s="16" t="n">
        <v>1615</v>
      </c>
      <c r="C111" s="15" t="s">
        <v>116</v>
      </c>
      <c r="D111" s="15" t="s">
        <v>11</v>
      </c>
      <c r="E111" s="17" t="n">
        <v>14240</v>
      </c>
      <c r="F111" s="18" t="n">
        <v>14365</v>
      </c>
      <c r="G111" s="17" t="n">
        <v>-125</v>
      </c>
      <c r="H111" s="19" t="n">
        <f aca="false">IF(G111=0,"",G111/F111)</f>
        <v>-0.00870170553428472</v>
      </c>
    </row>
    <row r="112" customFormat="false" ht="15" hidden="false" customHeight="false" outlineLevel="0" collapsed="false">
      <c r="A112" s="15" t="s">
        <v>113</v>
      </c>
      <c r="B112" s="16" t="n">
        <v>1634</v>
      </c>
      <c r="C112" s="15" t="s">
        <v>117</v>
      </c>
      <c r="D112" s="15" t="s">
        <v>11</v>
      </c>
      <c r="E112" s="17" t="n">
        <v>11040</v>
      </c>
      <c r="F112" s="18" t="n">
        <v>10800</v>
      </c>
      <c r="G112" s="17" t="n">
        <v>240</v>
      </c>
      <c r="H112" s="19" t="n">
        <f aca="false">IF(G112=0,"",G112/F112)</f>
        <v>0.0222222222222222</v>
      </c>
    </row>
    <row r="113" customFormat="false" ht="15" hidden="false" customHeight="false" outlineLevel="0" collapsed="false">
      <c r="A113" s="15" t="s">
        <v>113</v>
      </c>
      <c r="B113" s="16" t="n">
        <v>1627</v>
      </c>
      <c r="C113" s="15" t="s">
        <v>118</v>
      </c>
      <c r="D113" s="15" t="s">
        <v>11</v>
      </c>
      <c r="E113" s="17" t="n">
        <v>8650</v>
      </c>
      <c r="F113" s="18" t="n">
        <v>8325</v>
      </c>
      <c r="G113" s="17" t="n">
        <v>325</v>
      </c>
      <c r="H113" s="19" t="n">
        <f aca="false">IF(G113=0,"",G113/F113)</f>
        <v>0.039039039039039</v>
      </c>
    </row>
    <row r="114" customFormat="false" ht="15" hidden="false" customHeight="false" outlineLevel="0" collapsed="false">
      <c r="A114" s="15" t="s">
        <v>113</v>
      </c>
      <c r="B114" s="16" t="n">
        <v>1603</v>
      </c>
      <c r="C114" s="15" t="s">
        <v>119</v>
      </c>
      <c r="D114" s="15" t="s">
        <v>11</v>
      </c>
      <c r="E114" s="17" t="n">
        <v>9660</v>
      </c>
      <c r="F114" s="18" t="n">
        <v>9520</v>
      </c>
      <c r="G114" s="17" t="n">
        <v>140</v>
      </c>
      <c r="H114" s="19" t="n">
        <f aca="false">IF(G114=0,"",G114/F114)</f>
        <v>0.0147058823529412</v>
      </c>
    </row>
    <row r="115" customFormat="false" ht="15" hidden="false" customHeight="false" outlineLevel="0" collapsed="false">
      <c r="A115" s="15" t="s">
        <v>113</v>
      </c>
      <c r="B115" s="16" t="n">
        <v>1605</v>
      </c>
      <c r="C115" s="15" t="s">
        <v>120</v>
      </c>
      <c r="D115" s="15" t="s">
        <v>11</v>
      </c>
      <c r="E115" s="17" t="n">
        <v>12170</v>
      </c>
      <c r="F115" s="18" t="n">
        <v>11630</v>
      </c>
      <c r="G115" s="17" t="n">
        <v>540</v>
      </c>
      <c r="H115" s="19" t="n">
        <f aca="false">IF(G115=0,"",G115/F115)</f>
        <v>0.0464316423043852</v>
      </c>
    </row>
    <row r="116" customFormat="false" ht="15" hidden="false" customHeight="false" outlineLevel="0" collapsed="false">
      <c r="A116" s="15" t="s">
        <v>113</v>
      </c>
      <c r="B116" s="16" t="n">
        <v>1635</v>
      </c>
      <c r="C116" s="15" t="s">
        <v>121</v>
      </c>
      <c r="D116" s="15" t="s">
        <v>11</v>
      </c>
      <c r="E116" s="17" t="n">
        <v>12650</v>
      </c>
      <c r="F116" s="18" t="n">
        <v>12760</v>
      </c>
      <c r="G116" s="17" t="n">
        <v>-110</v>
      </c>
      <c r="H116" s="19" t="n">
        <f aca="false">IF(G116=0,"",G116/F116)</f>
        <v>-0.00862068965517241</v>
      </c>
    </row>
    <row r="117" customFormat="false" ht="15" hidden="false" customHeight="false" outlineLevel="0" collapsed="false">
      <c r="A117" s="15" t="s">
        <v>113</v>
      </c>
      <c r="B117" s="16" t="n">
        <v>1613</v>
      </c>
      <c r="C117" s="15" t="s">
        <v>122</v>
      </c>
      <c r="D117" s="15" t="s">
        <v>11</v>
      </c>
      <c r="E117" s="17" t="n">
        <v>13850</v>
      </c>
      <c r="F117" s="18" t="n">
        <v>14210</v>
      </c>
      <c r="G117" s="17" t="n">
        <v>-360</v>
      </c>
      <c r="H117" s="19" t="n">
        <f aca="false">IF(G117=0,"",G117/F117)</f>
        <v>-0.0253342716396904</v>
      </c>
    </row>
    <row r="118" customFormat="false" ht="15" hidden="false" customHeight="false" outlineLevel="0" collapsed="false">
      <c r="A118" s="15" t="s">
        <v>113</v>
      </c>
      <c r="B118" s="16" t="n">
        <v>1626</v>
      </c>
      <c r="C118" s="15" t="s">
        <v>123</v>
      </c>
      <c r="D118" s="15" t="s">
        <v>11</v>
      </c>
      <c r="E118" s="17" t="n">
        <v>13545</v>
      </c>
      <c r="F118" s="18" t="n">
        <v>12550</v>
      </c>
      <c r="G118" s="17" t="n">
        <v>995</v>
      </c>
      <c r="H118" s="19" t="n">
        <f aca="false">IF(G118=0,"",G118/F118)</f>
        <v>0.0792828685258964</v>
      </c>
    </row>
    <row r="119" customFormat="false" ht="15" hidden="false" customHeight="false" outlineLevel="0" collapsed="false">
      <c r="A119" s="15" t="s">
        <v>113</v>
      </c>
      <c r="B119" s="16" t="n">
        <v>1606</v>
      </c>
      <c r="C119" s="15" t="s">
        <v>124</v>
      </c>
      <c r="D119" s="15" t="s">
        <v>11</v>
      </c>
      <c r="E119" s="17" t="n">
        <v>12360</v>
      </c>
      <c r="F119" s="18" t="n">
        <v>11960</v>
      </c>
      <c r="G119" s="17" t="n">
        <v>400</v>
      </c>
      <c r="H119" s="19" t="n">
        <f aca="false">IF(G119=0,"",G119/F119)</f>
        <v>0.0334448160535117</v>
      </c>
    </row>
    <row r="120" customFormat="false" ht="15" hidden="false" customHeight="false" outlineLevel="0" collapsed="false">
      <c r="A120" s="15" t="s">
        <v>113</v>
      </c>
      <c r="B120" s="16" t="n">
        <v>1614</v>
      </c>
      <c r="C120" s="15" t="s">
        <v>125</v>
      </c>
      <c r="D120" s="15" t="s">
        <v>11</v>
      </c>
      <c r="E120" s="17" t="n">
        <v>13241</v>
      </c>
      <c r="F120" s="18" t="n">
        <v>12201</v>
      </c>
      <c r="G120" s="17" t="n">
        <v>1040</v>
      </c>
      <c r="H120" s="19" t="n">
        <f aca="false">IF(G120=0,"",G120/F120)</f>
        <v>0.0852389148430457</v>
      </c>
    </row>
    <row r="121" customFormat="false" ht="15" hidden="false" customHeight="false" outlineLevel="0" collapsed="false">
      <c r="A121" s="15" t="s">
        <v>113</v>
      </c>
      <c r="B121" s="16" t="n">
        <v>1624</v>
      </c>
      <c r="C121" s="15" t="s">
        <v>126</v>
      </c>
      <c r="D121" s="15" t="s">
        <v>11</v>
      </c>
      <c r="E121" s="17" t="n">
        <v>12585</v>
      </c>
      <c r="F121" s="18" t="n">
        <v>11900</v>
      </c>
      <c r="G121" s="17" t="n">
        <v>685</v>
      </c>
      <c r="H121" s="19" t="n">
        <f aca="false">IF(G121=0,"",G121/F121)</f>
        <v>0.057563025210084</v>
      </c>
    </row>
    <row r="122" customFormat="false" ht="15" hidden="false" customHeight="false" outlineLevel="0" collapsed="false">
      <c r="A122" s="15" t="s">
        <v>113</v>
      </c>
      <c r="B122" s="16" t="n">
        <v>1623</v>
      </c>
      <c r="C122" s="15" t="s">
        <v>127</v>
      </c>
      <c r="D122" s="15" t="s">
        <v>11</v>
      </c>
      <c r="E122" s="17" t="n">
        <v>10510</v>
      </c>
      <c r="F122" s="18" t="n">
        <v>10085</v>
      </c>
      <c r="G122" s="17" t="n">
        <v>425</v>
      </c>
      <c r="H122" s="19" t="n">
        <f aca="false">IF(G122=0,"",G122/F122)</f>
        <v>0.0421417947446703</v>
      </c>
    </row>
    <row r="123" customFormat="false" ht="15" hidden="false" customHeight="false" outlineLevel="0" collapsed="false">
      <c r="A123" s="15" t="s">
        <v>113</v>
      </c>
      <c r="B123" s="16" t="n">
        <v>1625</v>
      </c>
      <c r="C123" s="15" t="s">
        <v>128</v>
      </c>
      <c r="D123" s="15" t="s">
        <v>11</v>
      </c>
      <c r="E123" s="17" t="n">
        <v>14740</v>
      </c>
      <c r="F123" s="18" t="n">
        <v>15030</v>
      </c>
      <c r="G123" s="17" t="n">
        <v>-290</v>
      </c>
      <c r="H123" s="19" t="n">
        <f aca="false">IF(G123=0,"",G123/F123)</f>
        <v>-0.0192947438456421</v>
      </c>
    </row>
    <row r="124" customFormat="false" ht="15" hidden="false" customHeight="false" outlineLevel="0" collapsed="false">
      <c r="A124" s="15" t="s">
        <v>113</v>
      </c>
      <c r="B124" s="16" t="n">
        <v>1622</v>
      </c>
      <c r="C124" s="15" t="s">
        <v>129</v>
      </c>
      <c r="D124" s="15" t="s">
        <v>11</v>
      </c>
      <c r="E124" s="17" t="n">
        <v>13450</v>
      </c>
      <c r="F124" s="18" t="n">
        <v>13440</v>
      </c>
      <c r="G124" s="17" t="n">
        <v>10</v>
      </c>
      <c r="H124" s="19" t="n">
        <f aca="false">IF(G124=0,"",G124/F124)</f>
        <v>0.000744047619047619</v>
      </c>
    </row>
    <row r="125" customFormat="false" ht="15" hidden="false" customHeight="false" outlineLevel="0" collapsed="false">
      <c r="A125" s="15" t="s">
        <v>113</v>
      </c>
      <c r="B125" s="16" t="n">
        <v>1620</v>
      </c>
      <c r="C125" s="15" t="s">
        <v>130</v>
      </c>
      <c r="D125" s="15" t="s">
        <v>11</v>
      </c>
      <c r="E125" s="17" t="n">
        <v>11280</v>
      </c>
      <c r="F125" s="18" t="n">
        <v>10150</v>
      </c>
      <c r="G125" s="17" t="n">
        <v>1130</v>
      </c>
      <c r="H125" s="19" t="n">
        <f aca="false">IF(G125=0,"",G125/F125)</f>
        <v>0.111330049261084</v>
      </c>
    </row>
    <row r="126" customFormat="false" ht="15" hidden="false" customHeight="false" outlineLevel="0" collapsed="false">
      <c r="A126" s="15" t="s">
        <v>113</v>
      </c>
      <c r="B126" s="16" t="n">
        <v>1619</v>
      </c>
      <c r="C126" s="15" t="s">
        <v>131</v>
      </c>
      <c r="D126" s="15" t="s">
        <v>11</v>
      </c>
      <c r="E126" s="17" t="n">
        <v>11980</v>
      </c>
      <c r="F126" s="18" t="n">
        <v>10340</v>
      </c>
      <c r="G126" s="17" t="n">
        <v>1640</v>
      </c>
      <c r="H126" s="19" t="n">
        <f aca="false">IF(G126=0,"",G126/F126)</f>
        <v>0.158607350096712</v>
      </c>
    </row>
    <row r="127" customFormat="false" ht="15" hidden="false" customHeight="false" outlineLevel="0" collapsed="false">
      <c r="A127" s="15" t="s">
        <v>113</v>
      </c>
      <c r="B127" s="16" t="n">
        <v>1618</v>
      </c>
      <c r="C127" s="15" t="s">
        <v>132</v>
      </c>
      <c r="D127" s="15" t="s">
        <v>11</v>
      </c>
      <c r="E127" s="17" t="n">
        <v>12790</v>
      </c>
      <c r="F127" s="18" t="n">
        <v>12710</v>
      </c>
      <c r="G127" s="17" t="n">
        <v>80</v>
      </c>
      <c r="H127" s="19" t="n">
        <f aca="false">IF(G127=0,"",G127/F127)</f>
        <v>0.00629425649095201</v>
      </c>
    </row>
    <row r="128" customFormat="false" ht="15" hidden="false" customHeight="false" outlineLevel="0" collapsed="false">
      <c r="A128" s="15" t="s">
        <v>113</v>
      </c>
      <c r="B128" s="16" t="n">
        <v>1602</v>
      </c>
      <c r="C128" s="15" t="s">
        <v>133</v>
      </c>
      <c r="D128" s="15" t="s">
        <v>11</v>
      </c>
      <c r="E128" s="17" t="n">
        <v>9555</v>
      </c>
      <c r="F128" s="18" t="n">
        <v>9080</v>
      </c>
      <c r="G128" s="17" t="n">
        <v>475</v>
      </c>
      <c r="H128" s="19" t="n">
        <f aca="false">IF(G128=0,"",G128/F128)</f>
        <v>0.0523127753303965</v>
      </c>
    </row>
    <row r="129" customFormat="false" ht="15" hidden="false" customHeight="false" outlineLevel="0" collapsed="false">
      <c r="A129" s="15" t="s">
        <v>113</v>
      </c>
      <c r="B129" s="16" t="n">
        <v>1601</v>
      </c>
      <c r="C129" s="15" t="s">
        <v>134</v>
      </c>
      <c r="D129" s="15" t="s">
        <v>11</v>
      </c>
      <c r="E129" s="17" t="n">
        <v>8950</v>
      </c>
      <c r="F129" s="18" t="n">
        <v>8750</v>
      </c>
      <c r="G129" s="17" t="n">
        <v>200</v>
      </c>
      <c r="H129" s="19" t="n">
        <f aca="false">IF(G129=0,"",G129/F129)</f>
        <v>0.0228571428571429</v>
      </c>
    </row>
    <row r="130" customFormat="false" ht="15" hidden="false" customHeight="false" outlineLevel="0" collapsed="false">
      <c r="A130" s="15" t="s">
        <v>113</v>
      </c>
      <c r="B130" s="16" t="n">
        <v>1621</v>
      </c>
      <c r="C130" s="15" t="s">
        <v>135</v>
      </c>
      <c r="D130" s="15" t="s">
        <v>11</v>
      </c>
      <c r="E130" s="17" t="n">
        <v>12154</v>
      </c>
      <c r="F130" s="18" t="n">
        <v>11477</v>
      </c>
      <c r="G130" s="17" t="n">
        <v>677</v>
      </c>
      <c r="H130" s="19" t="n">
        <f aca="false">IF(G130=0,"",G130/F130)</f>
        <v>0.0589875402979873</v>
      </c>
    </row>
    <row r="131" customFormat="false" ht="15" hidden="false" customHeight="false" outlineLevel="0" collapsed="false">
      <c r="A131" s="15" t="s">
        <v>113</v>
      </c>
      <c r="B131" s="16" t="n">
        <v>1616</v>
      </c>
      <c r="C131" s="15" t="s">
        <v>136</v>
      </c>
      <c r="D131" s="15" t="s">
        <v>11</v>
      </c>
      <c r="E131" s="17" t="n">
        <v>15100</v>
      </c>
      <c r="F131" s="18" t="n">
        <v>15350</v>
      </c>
      <c r="G131" s="17" t="n">
        <v>-250</v>
      </c>
      <c r="H131" s="19" t="n">
        <f aca="false">IF(G131=0,"",G131/F131)</f>
        <v>-0.0162866449511401</v>
      </c>
    </row>
    <row r="132" customFormat="false" ht="15" hidden="false" customHeight="false" outlineLevel="0" collapsed="false">
      <c r="A132" s="15" t="s">
        <v>137</v>
      </c>
      <c r="B132" s="16" t="n">
        <v>127</v>
      </c>
      <c r="C132" s="15" t="s">
        <v>138</v>
      </c>
      <c r="D132" s="15" t="s">
        <v>11</v>
      </c>
      <c r="E132" s="17" t="n">
        <v>17355</v>
      </c>
      <c r="F132" s="18" t="n">
        <v>17715</v>
      </c>
      <c r="G132" s="17" t="n">
        <v>-360</v>
      </c>
      <c r="H132" s="19" t="n">
        <f aca="false">IF(G132=0,"",G132/F132)</f>
        <v>-0.0203217612193057</v>
      </c>
    </row>
    <row r="133" customFormat="false" ht="15" hidden="true" customHeight="false" outlineLevel="0" collapsed="false">
      <c r="A133" s="15" t="s">
        <v>137</v>
      </c>
      <c r="B133" s="16" t="n">
        <v>127</v>
      </c>
      <c r="C133" s="15" t="s">
        <v>138</v>
      </c>
      <c r="D133" s="15" t="s">
        <v>32</v>
      </c>
      <c r="E133" s="17" t="n">
        <v>15615</v>
      </c>
      <c r="F133" s="18" t="n">
        <v>17480</v>
      </c>
      <c r="G133" s="17" t="n">
        <v>-1865</v>
      </c>
      <c r="H133" s="19" t="n">
        <f aca="false">IF(G133=0,"",G133/F133)</f>
        <v>-0.106693363844394</v>
      </c>
    </row>
    <row r="134" customFormat="false" ht="15" hidden="false" customHeight="false" outlineLevel="0" collapsed="false">
      <c r="A134" s="15" t="s">
        <v>137</v>
      </c>
      <c r="B134" s="16" t="n">
        <v>1001</v>
      </c>
      <c r="C134" s="15" t="s">
        <v>139</v>
      </c>
      <c r="D134" s="15" t="s">
        <v>11</v>
      </c>
      <c r="E134" s="17" t="n">
        <v>9870</v>
      </c>
      <c r="F134" s="18" t="n">
        <v>9970</v>
      </c>
      <c r="G134" s="17" t="n">
        <v>-100</v>
      </c>
      <c r="H134" s="19" t="n">
        <f aca="false">IF(G134=0,"",G134/F134)</f>
        <v>-0.0100300902708124</v>
      </c>
    </row>
    <row r="135" customFormat="false" ht="15" hidden="false" customHeight="false" outlineLevel="0" collapsed="false">
      <c r="A135" s="15" t="s">
        <v>137</v>
      </c>
      <c r="B135" s="16" t="n">
        <v>1002</v>
      </c>
      <c r="C135" s="15" t="s">
        <v>140</v>
      </c>
      <c r="D135" s="15" t="s">
        <v>11</v>
      </c>
      <c r="E135" s="17" t="n">
        <v>10010</v>
      </c>
      <c r="F135" s="18" t="n">
        <v>10180</v>
      </c>
      <c r="G135" s="17" t="n">
        <v>-170</v>
      </c>
      <c r="H135" s="19" t="n">
        <f aca="false">IF(G135=0,"",G135/F135)</f>
        <v>-0.0166994106090373</v>
      </c>
    </row>
    <row r="136" customFormat="false" ht="15" hidden="false" customHeight="false" outlineLevel="0" collapsed="false">
      <c r="A136" s="15" t="s">
        <v>137</v>
      </c>
      <c r="B136" s="16" t="n">
        <v>277</v>
      </c>
      <c r="C136" s="15" t="s">
        <v>141</v>
      </c>
      <c r="D136" s="15" t="s">
        <v>11</v>
      </c>
      <c r="E136" s="17" t="n">
        <v>17428</v>
      </c>
      <c r="F136" s="18" t="n">
        <v>17493</v>
      </c>
      <c r="G136" s="17" t="n">
        <v>-65</v>
      </c>
      <c r="H136" s="19" t="n">
        <f aca="false">IF(G136=0,"",G136/F136)</f>
        <v>-0.00371577202309495</v>
      </c>
    </row>
    <row r="137" customFormat="false" ht="15" hidden="false" customHeight="false" outlineLevel="0" collapsed="false">
      <c r="A137" s="15" t="s">
        <v>137</v>
      </c>
      <c r="B137" s="16" t="n">
        <v>131</v>
      </c>
      <c r="C137" s="15" t="s">
        <v>142</v>
      </c>
      <c r="D137" s="15" t="s">
        <v>11</v>
      </c>
      <c r="E137" s="17" t="n">
        <v>11680</v>
      </c>
      <c r="F137" s="18" t="n">
        <v>11820</v>
      </c>
      <c r="G137" s="17" t="n">
        <v>-140</v>
      </c>
      <c r="H137" s="19" t="n">
        <f aca="false">IF(G137=0,"",G137/F137)</f>
        <v>-0.011844331641286</v>
      </c>
    </row>
    <row r="138" customFormat="false" ht="15" hidden="false" customHeight="false" outlineLevel="0" collapsed="false">
      <c r="A138" s="15" t="s">
        <v>137</v>
      </c>
      <c r="B138" s="16" t="n">
        <v>135</v>
      </c>
      <c r="C138" s="15" t="s">
        <v>143</v>
      </c>
      <c r="D138" s="15" t="s">
        <v>11</v>
      </c>
      <c r="E138" s="17" t="n">
        <v>11850</v>
      </c>
      <c r="F138" s="18" t="n">
        <v>11945</v>
      </c>
      <c r="G138" s="17" t="n">
        <v>-95</v>
      </c>
      <c r="H138" s="19" t="n">
        <f aca="false">IF(G138=0,"",G138/F138)</f>
        <v>-0.00795311845960653</v>
      </c>
    </row>
    <row r="139" customFormat="false" ht="15" hidden="false" customHeight="false" outlineLevel="0" collapsed="false">
      <c r="A139" s="15" t="s">
        <v>137</v>
      </c>
      <c r="B139" s="16" t="n">
        <v>283</v>
      </c>
      <c r="C139" s="15" t="s">
        <v>144</v>
      </c>
      <c r="D139" s="15" t="s">
        <v>11</v>
      </c>
      <c r="E139" s="17" t="n">
        <v>11100</v>
      </c>
      <c r="F139" s="18" t="n">
        <v>10875</v>
      </c>
      <c r="G139" s="17" t="n">
        <v>225</v>
      </c>
      <c r="H139" s="19" t="n">
        <f aca="false">IF(G139=0,"",G139/F139)</f>
        <v>0.0206896551724138</v>
      </c>
    </row>
    <row r="140" customFormat="false" ht="15" hidden="false" customHeight="false" outlineLevel="0" collapsed="false">
      <c r="A140" s="15" t="s">
        <v>137</v>
      </c>
      <c r="B140" s="16" t="n">
        <v>1004</v>
      </c>
      <c r="C140" s="15" t="s">
        <v>145</v>
      </c>
      <c r="D140" s="15" t="s">
        <v>11</v>
      </c>
      <c r="E140" s="17" t="n">
        <v>12600</v>
      </c>
      <c r="F140" s="18" t="n">
        <v>10925</v>
      </c>
      <c r="G140" s="17" t="n">
        <v>1675</v>
      </c>
      <c r="H140" s="19" t="n">
        <f aca="false">IF(G140=0,"",G140/F140)</f>
        <v>0.153318077803204</v>
      </c>
    </row>
    <row r="141" customFormat="false" ht="15" hidden="false" customHeight="false" outlineLevel="0" collapsed="false">
      <c r="A141" s="15" t="s">
        <v>137</v>
      </c>
      <c r="B141" s="16" t="n">
        <v>1005</v>
      </c>
      <c r="C141" s="15" t="s">
        <v>146</v>
      </c>
      <c r="D141" s="15" t="s">
        <v>11</v>
      </c>
      <c r="E141" s="17" t="n">
        <v>16220</v>
      </c>
      <c r="F141" s="18" t="n">
        <v>14760</v>
      </c>
      <c r="G141" s="17" t="n">
        <v>1460</v>
      </c>
      <c r="H141" s="19" t="n">
        <f aca="false">IF(G141=0,"",G141/F141)</f>
        <v>0.0989159891598916</v>
      </c>
    </row>
    <row r="142" customFormat="false" ht="15" hidden="false" customHeight="false" outlineLevel="0" collapsed="false">
      <c r="A142" s="15" t="s">
        <v>137</v>
      </c>
      <c r="B142" s="16" t="n">
        <v>154</v>
      </c>
      <c r="C142" s="15" t="s">
        <v>147</v>
      </c>
      <c r="D142" s="15" t="s">
        <v>11</v>
      </c>
      <c r="E142" s="17" t="n">
        <v>14800</v>
      </c>
      <c r="F142" s="18" t="n">
        <v>14800</v>
      </c>
      <c r="G142" s="17" t="n">
        <v>0</v>
      </c>
      <c r="H142" s="19" t="str">
        <f aca="false">IF(G142=0,"",G142/F142)</f>
        <v/>
      </c>
    </row>
    <row r="143" customFormat="false" ht="15" hidden="true" customHeight="false" outlineLevel="0" collapsed="false">
      <c r="A143" s="15" t="s">
        <v>137</v>
      </c>
      <c r="B143" s="16" t="n">
        <v>154</v>
      </c>
      <c r="C143" s="15" t="s">
        <v>147</v>
      </c>
      <c r="D143" s="15" t="s">
        <v>32</v>
      </c>
      <c r="E143" s="17" t="n">
        <v>12100</v>
      </c>
      <c r="F143" s="18" t="n">
        <v>9025</v>
      </c>
      <c r="G143" s="17" t="n">
        <v>3075</v>
      </c>
      <c r="H143" s="19" t="n">
        <f aca="false">IF(G143=0,"",G143/F143)</f>
        <v>0.340720221606648</v>
      </c>
    </row>
    <row r="144" customFormat="false" ht="15" hidden="false" customHeight="false" outlineLevel="0" collapsed="false">
      <c r="A144" s="15" t="s">
        <v>137</v>
      </c>
      <c r="B144" s="16" t="n">
        <v>148</v>
      </c>
      <c r="C144" s="15" t="s">
        <v>148</v>
      </c>
      <c r="D144" s="15" t="s">
        <v>11</v>
      </c>
      <c r="E144" s="17" t="n">
        <v>16110</v>
      </c>
      <c r="F144" s="18" t="n">
        <v>15840</v>
      </c>
      <c r="G144" s="17" t="n">
        <v>270</v>
      </c>
      <c r="H144" s="19" t="n">
        <f aca="false">IF(G144=0,"",G144/F144)</f>
        <v>0.0170454545454545</v>
      </c>
    </row>
    <row r="145" customFormat="false" ht="15" hidden="false" customHeight="false" outlineLevel="0" collapsed="false">
      <c r="A145" s="15" t="s">
        <v>137</v>
      </c>
      <c r="B145" s="16" t="n">
        <v>401</v>
      </c>
      <c r="C145" s="15" t="s">
        <v>149</v>
      </c>
      <c r="D145" s="15" t="s">
        <v>11</v>
      </c>
      <c r="E145" s="17" t="n">
        <v>17399</v>
      </c>
      <c r="F145" s="18" t="n">
        <v>17096</v>
      </c>
      <c r="G145" s="17" t="n">
        <v>303</v>
      </c>
      <c r="H145" s="19" t="n">
        <f aca="false">IF(G145=0,"",G145/F145)</f>
        <v>0.0177234440804867</v>
      </c>
    </row>
    <row r="146" customFormat="false" ht="15" hidden="false" customHeight="false" outlineLevel="0" collapsed="false">
      <c r="A146" s="15" t="s">
        <v>137</v>
      </c>
      <c r="B146" s="16" t="n">
        <v>146</v>
      </c>
      <c r="C146" s="15" t="s">
        <v>150</v>
      </c>
      <c r="D146" s="15" t="s">
        <v>11</v>
      </c>
      <c r="E146" s="17" t="n">
        <v>10550</v>
      </c>
      <c r="F146" s="18" t="n">
        <v>10170</v>
      </c>
      <c r="G146" s="17" t="n">
        <v>380</v>
      </c>
      <c r="H146" s="19" t="n">
        <f aca="false">IF(G146=0,"",G146/F146)</f>
        <v>0.0373647984267453</v>
      </c>
    </row>
    <row r="147" customFormat="false" ht="15" hidden="false" customHeight="false" outlineLevel="0" collapsed="false">
      <c r="A147" s="15" t="s">
        <v>137</v>
      </c>
      <c r="B147" s="16" t="n">
        <v>101</v>
      </c>
      <c r="C147" s="15" t="s">
        <v>151</v>
      </c>
      <c r="D147" s="15" t="s">
        <v>11</v>
      </c>
      <c r="E147" s="17" t="n">
        <v>9130</v>
      </c>
      <c r="F147" s="18" t="n">
        <v>9460</v>
      </c>
      <c r="G147" s="17" t="n">
        <v>-330</v>
      </c>
      <c r="H147" s="19" t="n">
        <f aca="false">IF(G147=0,"",G147/F147)</f>
        <v>-0.0348837209302326</v>
      </c>
    </row>
    <row r="148" customFormat="false" ht="15" hidden="false" customHeight="false" outlineLevel="0" collapsed="false">
      <c r="A148" s="15" t="s">
        <v>137</v>
      </c>
      <c r="B148" s="16" t="n">
        <v>295</v>
      </c>
      <c r="C148" s="15" t="s">
        <v>152</v>
      </c>
      <c r="D148" s="15" t="s">
        <v>11</v>
      </c>
      <c r="E148" s="17" t="n">
        <v>18775</v>
      </c>
      <c r="F148" s="18" t="n">
        <v>18775</v>
      </c>
      <c r="G148" s="17" t="n">
        <v>0</v>
      </c>
      <c r="H148" s="19" t="str">
        <f aca="false">IF(G148=0,"",G148/F148)</f>
        <v/>
      </c>
    </row>
    <row r="149" customFormat="false" ht="15" hidden="true" customHeight="false" outlineLevel="0" collapsed="false">
      <c r="A149" s="15" t="s">
        <v>137</v>
      </c>
      <c r="B149" s="16" t="n">
        <v>295</v>
      </c>
      <c r="C149" s="15" t="s">
        <v>152</v>
      </c>
      <c r="D149" s="15" t="s">
        <v>32</v>
      </c>
      <c r="E149" s="17" t="n">
        <v>15325</v>
      </c>
      <c r="F149" s="18" t="n">
        <v>15125</v>
      </c>
      <c r="G149" s="17" t="n">
        <v>200</v>
      </c>
      <c r="H149" s="19" t="n">
        <f aca="false">IF(G149=0,"",G149/F149)</f>
        <v>0.0132231404958678</v>
      </c>
    </row>
    <row r="150" customFormat="false" ht="15" hidden="false" customHeight="false" outlineLevel="0" collapsed="false">
      <c r="A150" s="15" t="s">
        <v>137</v>
      </c>
      <c r="B150" s="16" t="n">
        <v>183</v>
      </c>
      <c r="C150" s="15" t="s">
        <v>153</v>
      </c>
      <c r="D150" s="15" t="s">
        <v>11</v>
      </c>
      <c r="E150" s="17" t="n">
        <v>11545</v>
      </c>
      <c r="F150" s="18" t="n">
        <v>12630</v>
      </c>
      <c r="G150" s="17" t="n">
        <v>-1085</v>
      </c>
      <c r="H150" s="19" t="n">
        <f aca="false">IF(G150=0,"",G150/F150)</f>
        <v>-0.0859065716547902</v>
      </c>
    </row>
    <row r="151" customFormat="false" ht="15" hidden="false" customHeight="false" outlineLevel="0" collapsed="false">
      <c r="A151" s="15" t="s">
        <v>137</v>
      </c>
      <c r="B151" s="16" t="n">
        <v>110</v>
      </c>
      <c r="C151" s="15" t="s">
        <v>154</v>
      </c>
      <c r="D151" s="15" t="s">
        <v>11</v>
      </c>
      <c r="E151" s="17" t="n">
        <v>11838</v>
      </c>
      <c r="F151" s="18" t="n">
        <v>11958</v>
      </c>
      <c r="G151" s="17" t="n">
        <v>-120</v>
      </c>
      <c r="H151" s="19" t="n">
        <f aca="false">IF(G151=0,"",G151/F151)</f>
        <v>-0.0100351229302559</v>
      </c>
    </row>
    <row r="152" customFormat="false" ht="15" hidden="false" customHeight="false" outlineLevel="0" collapsed="false">
      <c r="A152" s="15" t="s">
        <v>137</v>
      </c>
      <c r="B152" s="16" t="n">
        <v>173</v>
      </c>
      <c r="C152" s="15" t="s">
        <v>155</v>
      </c>
      <c r="D152" s="15" t="s">
        <v>11</v>
      </c>
      <c r="E152" s="17" t="n">
        <v>10810</v>
      </c>
      <c r="F152" s="18" t="n">
        <v>10966</v>
      </c>
      <c r="G152" s="17" t="n">
        <v>-156</v>
      </c>
      <c r="H152" s="19" t="n">
        <f aca="false">IF(G152=0,"",G152/F152)</f>
        <v>-0.0142257888017509</v>
      </c>
    </row>
    <row r="153" customFormat="false" ht="15" hidden="false" customHeight="false" outlineLevel="0" collapsed="false">
      <c r="A153" s="15" t="s">
        <v>137</v>
      </c>
      <c r="B153" s="16" t="n">
        <v>182</v>
      </c>
      <c r="C153" s="15" t="s">
        <v>156</v>
      </c>
      <c r="D153" s="15" t="s">
        <v>11</v>
      </c>
      <c r="E153" s="17" t="n">
        <v>12245</v>
      </c>
      <c r="F153" s="18" t="n">
        <v>12515</v>
      </c>
      <c r="G153" s="17" t="n">
        <v>-270</v>
      </c>
      <c r="H153" s="19" t="n">
        <f aca="false">IF(G153=0,"",G153/F153)</f>
        <v>-0.0215741110667199</v>
      </c>
    </row>
    <row r="154" customFormat="false" ht="15" hidden="false" customHeight="false" outlineLevel="0" collapsed="false">
      <c r="A154" s="15" t="s">
        <v>137</v>
      </c>
      <c r="B154" s="16" t="n">
        <v>105</v>
      </c>
      <c r="C154" s="15" t="s">
        <v>157</v>
      </c>
      <c r="D154" s="15" t="s">
        <v>11</v>
      </c>
      <c r="E154" s="17" t="n">
        <v>8860</v>
      </c>
      <c r="F154" s="18" t="n">
        <v>8750</v>
      </c>
      <c r="G154" s="17" t="n">
        <v>110</v>
      </c>
      <c r="H154" s="19" t="n">
        <f aca="false">IF(G154=0,"",G154/F154)</f>
        <v>0.0125714285714286</v>
      </c>
    </row>
    <row r="155" customFormat="false" ht="15" hidden="false" customHeight="false" outlineLevel="0" collapsed="false">
      <c r="A155" s="15" t="s">
        <v>137</v>
      </c>
      <c r="B155" s="16" t="n">
        <v>1006</v>
      </c>
      <c r="C155" s="15" t="s">
        <v>158</v>
      </c>
      <c r="D155" s="15" t="s">
        <v>11</v>
      </c>
      <c r="E155" s="17" t="n">
        <v>13270</v>
      </c>
      <c r="F155" s="18" t="n">
        <v>13380</v>
      </c>
      <c r="G155" s="17" t="n">
        <v>-110</v>
      </c>
      <c r="H155" s="19" t="n">
        <f aca="false">IF(G155=0,"",G155/F155)</f>
        <v>-0.00822122571001495</v>
      </c>
    </row>
    <row r="156" customFormat="false" ht="15" hidden="false" customHeight="false" outlineLevel="0" collapsed="false">
      <c r="A156" s="15" t="s">
        <v>137</v>
      </c>
      <c r="B156" s="16" t="n">
        <v>243</v>
      </c>
      <c r="C156" s="15" t="s">
        <v>159</v>
      </c>
      <c r="D156" s="15" t="s">
        <v>11</v>
      </c>
      <c r="E156" s="17" t="n">
        <v>14500</v>
      </c>
      <c r="F156" s="18" t="n">
        <v>14405</v>
      </c>
      <c r="G156" s="17" t="n">
        <v>95</v>
      </c>
      <c r="H156" s="19" t="n">
        <f aca="false">IF(G156=0,"",G156/F156)</f>
        <v>0.00659493231516834</v>
      </c>
    </row>
    <row r="157" customFormat="false" ht="15" hidden="false" customHeight="false" outlineLevel="0" collapsed="false">
      <c r="A157" s="15" t="s">
        <v>137</v>
      </c>
      <c r="B157" s="16" t="n">
        <v>408</v>
      </c>
      <c r="C157" s="15" t="s">
        <v>160</v>
      </c>
      <c r="D157" s="15" t="s">
        <v>11</v>
      </c>
      <c r="E157" s="17" t="n">
        <v>15050</v>
      </c>
      <c r="F157" s="18" t="n">
        <v>14510</v>
      </c>
      <c r="G157" s="17" t="n">
        <v>540</v>
      </c>
      <c r="H157" s="19" t="n">
        <f aca="false">IF(G157=0,"",G157/F157)</f>
        <v>0.0372157133011716</v>
      </c>
    </row>
    <row r="158" customFormat="false" ht="15" hidden="false" customHeight="false" outlineLevel="0" collapsed="false">
      <c r="A158" s="15" t="s">
        <v>137</v>
      </c>
      <c r="B158" s="16" t="n">
        <v>117</v>
      </c>
      <c r="C158" s="15" t="s">
        <v>161</v>
      </c>
      <c r="D158" s="15" t="s">
        <v>11</v>
      </c>
      <c r="E158" s="17" t="n">
        <v>17875</v>
      </c>
      <c r="F158" s="18" t="n">
        <v>18025</v>
      </c>
      <c r="G158" s="17" t="n">
        <v>-150</v>
      </c>
      <c r="H158" s="19" t="n">
        <f aca="false">IF(G158=0,"",G158/F158)</f>
        <v>-0.00832177531206657</v>
      </c>
    </row>
    <row r="159" customFormat="false" ht="15" hidden="false" customHeight="false" outlineLevel="0" collapsed="false">
      <c r="A159" s="15" t="s">
        <v>137</v>
      </c>
      <c r="B159" s="16" t="n">
        <v>306</v>
      </c>
      <c r="C159" s="15" t="s">
        <v>162</v>
      </c>
      <c r="D159" s="15" t="s">
        <v>11</v>
      </c>
      <c r="E159" s="17" t="n">
        <v>14400</v>
      </c>
      <c r="F159" s="18" t="n">
        <v>14375</v>
      </c>
      <c r="G159" s="17" t="n">
        <v>25</v>
      </c>
      <c r="H159" s="19" t="n">
        <f aca="false">IF(G159=0,"",G159/F159)</f>
        <v>0.00173913043478261</v>
      </c>
    </row>
    <row r="160" customFormat="false" ht="15" hidden="false" customHeight="false" outlineLevel="0" collapsed="false">
      <c r="A160" s="15" t="s">
        <v>137</v>
      </c>
      <c r="B160" s="16" t="n">
        <v>303</v>
      </c>
      <c r="C160" s="15" t="s">
        <v>163</v>
      </c>
      <c r="D160" s="15" t="s">
        <v>11</v>
      </c>
      <c r="E160" s="17" t="n">
        <v>17900</v>
      </c>
      <c r="F160" s="18" t="n">
        <v>17850</v>
      </c>
      <c r="G160" s="17" t="n">
        <v>50</v>
      </c>
      <c r="H160" s="19" t="n">
        <f aca="false">IF(G160=0,"",G160/F160)</f>
        <v>0.00280112044817927</v>
      </c>
    </row>
    <row r="161" customFormat="false" ht="15" hidden="false" customHeight="false" outlineLevel="0" collapsed="false">
      <c r="A161" s="15" t="s">
        <v>137</v>
      </c>
      <c r="B161" s="16" t="n">
        <v>309</v>
      </c>
      <c r="C161" s="15" t="s">
        <v>164</v>
      </c>
      <c r="D161" s="15" t="s">
        <v>11</v>
      </c>
      <c r="E161" s="17" t="n">
        <v>13896</v>
      </c>
      <c r="F161" s="18" t="n">
        <v>13574</v>
      </c>
      <c r="G161" s="17" t="n">
        <v>322</v>
      </c>
      <c r="H161" s="19" t="n">
        <f aca="false">IF(G161=0,"",G161/F161)</f>
        <v>0.0237218211286283</v>
      </c>
    </row>
    <row r="162" customFormat="false" ht="15" hidden="false" customHeight="false" outlineLevel="0" collapsed="false">
      <c r="A162" s="15" t="s">
        <v>137</v>
      </c>
      <c r="B162" s="16" t="n">
        <v>1007</v>
      </c>
      <c r="C162" s="15" t="s">
        <v>165</v>
      </c>
      <c r="D162" s="15" t="s">
        <v>11</v>
      </c>
      <c r="E162" s="17" t="n">
        <v>11495</v>
      </c>
      <c r="F162" s="18" t="n">
        <v>11940</v>
      </c>
      <c r="G162" s="17" t="n">
        <v>-445</v>
      </c>
      <c r="H162" s="19" t="n">
        <f aca="false">IF(G162=0,"",G162/F162)</f>
        <v>-0.0372696817420436</v>
      </c>
    </row>
    <row r="163" customFormat="false" ht="15" hidden="false" customHeight="false" outlineLevel="0" collapsed="false">
      <c r="A163" s="15" t="s">
        <v>137</v>
      </c>
      <c r="B163" s="16" t="n">
        <v>128</v>
      </c>
      <c r="C163" s="15" t="s">
        <v>166</v>
      </c>
      <c r="D163" s="15" t="s">
        <v>11</v>
      </c>
      <c r="E163" s="17" t="n">
        <v>16250</v>
      </c>
      <c r="F163" s="18" t="n">
        <v>16100</v>
      </c>
      <c r="G163" s="17" t="n">
        <v>150</v>
      </c>
      <c r="H163" s="19" t="n">
        <f aca="false">IF(G163=0,"",G163/F163)</f>
        <v>0.0093167701863354</v>
      </c>
    </row>
    <row r="164" customFormat="false" ht="15" hidden="true" customHeight="false" outlineLevel="0" collapsed="false">
      <c r="A164" s="15" t="s">
        <v>137</v>
      </c>
      <c r="B164" s="16" t="n">
        <v>128</v>
      </c>
      <c r="C164" s="15" t="s">
        <v>166</v>
      </c>
      <c r="D164" s="15" t="s">
        <v>32</v>
      </c>
      <c r="E164" s="17" t="n">
        <v>17350</v>
      </c>
      <c r="F164" s="18"/>
      <c r="G164" s="17"/>
      <c r="H164" s="19" t="str">
        <f aca="false">IF(G164=0,"",G164/F164)</f>
        <v/>
      </c>
    </row>
    <row r="165" customFormat="false" ht="15" hidden="false" customHeight="false" outlineLevel="0" collapsed="false">
      <c r="A165" s="15" t="s">
        <v>137</v>
      </c>
      <c r="B165" s="16" t="n">
        <v>330</v>
      </c>
      <c r="C165" s="15" t="s">
        <v>167</v>
      </c>
      <c r="D165" s="15" t="s">
        <v>11</v>
      </c>
      <c r="E165" s="17" t="n">
        <v>16955</v>
      </c>
      <c r="F165" s="18" t="n">
        <v>17075</v>
      </c>
      <c r="G165" s="17" t="n">
        <v>-120</v>
      </c>
      <c r="H165" s="19" t="n">
        <f aca="false">IF(G165=0,"",G165/F165)</f>
        <v>-0.00702781844802343</v>
      </c>
    </row>
    <row r="166" customFormat="false" ht="15" hidden="true" customHeight="false" outlineLevel="0" collapsed="false">
      <c r="A166" s="15" t="s">
        <v>137</v>
      </c>
      <c r="B166" s="16" t="n">
        <v>330</v>
      </c>
      <c r="C166" s="15" t="s">
        <v>167</v>
      </c>
      <c r="D166" s="15" t="s">
        <v>32</v>
      </c>
      <c r="E166" s="17" t="n">
        <v>12975</v>
      </c>
      <c r="F166" s="18"/>
      <c r="G166" s="17"/>
      <c r="H166" s="19" t="str">
        <f aca="false">IF(G166=0,"",G166/F166)</f>
        <v/>
      </c>
    </row>
    <row r="167" customFormat="false" ht="15" hidden="false" customHeight="false" outlineLevel="0" collapsed="false">
      <c r="A167" s="15" t="s">
        <v>137</v>
      </c>
      <c r="B167" s="16" t="n">
        <v>123</v>
      </c>
      <c r="C167" s="15" t="s">
        <v>168</v>
      </c>
      <c r="D167" s="15" t="s">
        <v>11</v>
      </c>
      <c r="E167" s="17" t="n">
        <v>14430</v>
      </c>
      <c r="F167" s="18" t="n">
        <v>14340</v>
      </c>
      <c r="G167" s="17" t="n">
        <v>90</v>
      </c>
      <c r="H167" s="19" t="n">
        <f aca="false">IF(G167=0,"",G167/F167)</f>
        <v>0.00627615062761506</v>
      </c>
    </row>
    <row r="168" customFormat="false" ht="15" hidden="false" customHeight="false" outlineLevel="0" collapsed="false">
      <c r="A168" s="15" t="s">
        <v>137</v>
      </c>
      <c r="B168" s="16" t="n">
        <v>192</v>
      </c>
      <c r="C168" s="15" t="s">
        <v>169</v>
      </c>
      <c r="D168" s="15" t="s">
        <v>11</v>
      </c>
      <c r="E168" s="17" t="n">
        <v>10225</v>
      </c>
      <c r="F168" s="18" t="n">
        <v>10770</v>
      </c>
      <c r="G168" s="17" t="n">
        <v>-545</v>
      </c>
      <c r="H168" s="19" t="n">
        <f aca="false">IF(G168=0,"",G168/F168)</f>
        <v>-0.0506035283194058</v>
      </c>
    </row>
    <row r="169" customFormat="false" ht="15" hidden="false" customHeight="false" outlineLevel="0" collapsed="false">
      <c r="A169" s="15" t="s">
        <v>137</v>
      </c>
      <c r="B169" s="16" t="n">
        <v>1008</v>
      </c>
      <c r="C169" s="15" t="s">
        <v>170</v>
      </c>
      <c r="D169" s="15" t="s">
        <v>11</v>
      </c>
      <c r="E169" s="17" t="n">
        <v>9830</v>
      </c>
      <c r="F169" s="18" t="n">
        <v>9440</v>
      </c>
      <c r="G169" s="17" t="n">
        <v>390</v>
      </c>
      <c r="H169" s="19" t="n">
        <f aca="false">IF(G169=0,"",G169/F169)</f>
        <v>0.0413135593220339</v>
      </c>
    </row>
    <row r="170" customFormat="false" ht="15" hidden="false" customHeight="false" outlineLevel="0" collapsed="false">
      <c r="A170" s="15" t="s">
        <v>137</v>
      </c>
      <c r="B170" s="16" t="n">
        <v>188</v>
      </c>
      <c r="C170" s="15" t="s">
        <v>171</v>
      </c>
      <c r="D170" s="15" t="s">
        <v>11</v>
      </c>
      <c r="E170" s="17" t="n">
        <v>11250</v>
      </c>
      <c r="F170" s="18" t="n">
        <v>11090</v>
      </c>
      <c r="G170" s="17" t="n">
        <v>160</v>
      </c>
      <c r="H170" s="19" t="n">
        <f aca="false">IF(G170=0,"",G170/F170)</f>
        <v>0.0144274120829576</v>
      </c>
    </row>
    <row r="171" customFormat="false" ht="15" hidden="false" customHeight="false" outlineLevel="0" collapsed="false">
      <c r="A171" s="15" t="s">
        <v>137</v>
      </c>
      <c r="B171" s="16" t="n">
        <v>289</v>
      </c>
      <c r="C171" s="15" t="s">
        <v>172</v>
      </c>
      <c r="D171" s="15" t="s">
        <v>11</v>
      </c>
      <c r="E171" s="17" t="n">
        <v>17880</v>
      </c>
      <c r="F171" s="18" t="n">
        <v>17880</v>
      </c>
      <c r="G171" s="17" t="n">
        <v>0</v>
      </c>
      <c r="H171" s="19" t="str">
        <f aca="false">IF(G171=0,"",G171/F171)</f>
        <v/>
      </c>
    </row>
    <row r="172" customFormat="false" ht="15" hidden="false" customHeight="false" outlineLevel="0" collapsed="false">
      <c r="A172" s="15" t="s">
        <v>137</v>
      </c>
      <c r="B172" s="16" t="n">
        <v>109</v>
      </c>
      <c r="C172" s="15" t="s">
        <v>173</v>
      </c>
      <c r="D172" s="15" t="s">
        <v>11</v>
      </c>
      <c r="E172" s="17" t="n">
        <v>11304</v>
      </c>
      <c r="F172" s="18" t="n">
        <v>12660</v>
      </c>
      <c r="G172" s="17" t="n">
        <v>-1356</v>
      </c>
      <c r="H172" s="19" t="n">
        <f aca="false">IF(G172=0,"",G172/F172)</f>
        <v>-0.107109004739336</v>
      </c>
    </row>
    <row r="173" customFormat="false" ht="15" hidden="false" customHeight="false" outlineLevel="0" collapsed="false">
      <c r="A173" s="15" t="s">
        <v>137</v>
      </c>
      <c r="B173" s="16" t="n">
        <v>1010</v>
      </c>
      <c r="C173" s="15" t="s">
        <v>174</v>
      </c>
      <c r="D173" s="15" t="s">
        <v>11</v>
      </c>
      <c r="E173" s="17" t="n">
        <v>11365</v>
      </c>
      <c r="F173" s="18" t="n">
        <v>11750</v>
      </c>
      <c r="G173" s="17" t="n">
        <v>-385</v>
      </c>
      <c r="H173" s="19" t="n">
        <f aca="false">IF(G173=0,"",G173/F173)</f>
        <v>-0.0327659574468085</v>
      </c>
    </row>
    <row r="174" customFormat="false" ht="15" hidden="false" customHeight="false" outlineLevel="0" collapsed="false">
      <c r="A174" s="15" t="s">
        <v>137</v>
      </c>
      <c r="B174" s="16" t="n">
        <v>253</v>
      </c>
      <c r="C174" s="15" t="s">
        <v>175</v>
      </c>
      <c r="D174" s="15" t="s">
        <v>11</v>
      </c>
      <c r="E174" s="17" t="n">
        <v>14513</v>
      </c>
      <c r="F174" s="18" t="n">
        <v>14183</v>
      </c>
      <c r="G174" s="17" t="n">
        <v>330</v>
      </c>
      <c r="H174" s="19" t="n">
        <f aca="false">IF(G174=0,"",G174/F174)</f>
        <v>0.0232672918282451</v>
      </c>
    </row>
    <row r="175" customFormat="false" ht="15" hidden="false" customHeight="false" outlineLevel="0" collapsed="false">
      <c r="A175" s="15" t="s">
        <v>137</v>
      </c>
      <c r="B175" s="16" t="n">
        <v>263</v>
      </c>
      <c r="C175" s="15" t="s">
        <v>176</v>
      </c>
      <c r="D175" s="15" t="s">
        <v>11</v>
      </c>
      <c r="E175" s="17" t="n">
        <v>17275</v>
      </c>
      <c r="F175" s="18" t="n">
        <v>17180</v>
      </c>
      <c r="G175" s="17" t="n">
        <v>95</v>
      </c>
      <c r="H175" s="19" t="n">
        <f aca="false">IF(G175=0,"",G175/F175)</f>
        <v>0.00552968568102445</v>
      </c>
    </row>
    <row r="176" customFormat="false" ht="15" hidden="false" customHeight="false" outlineLevel="0" collapsed="false">
      <c r="A176" s="15" t="s">
        <v>137</v>
      </c>
      <c r="B176" s="16" t="n">
        <v>1011</v>
      </c>
      <c r="C176" s="15" t="s">
        <v>177</v>
      </c>
      <c r="D176" s="15" t="s">
        <v>11</v>
      </c>
      <c r="E176" s="17" t="n">
        <v>10520</v>
      </c>
      <c r="F176" s="18" t="n">
        <v>10640</v>
      </c>
      <c r="G176" s="17" t="n">
        <v>-120</v>
      </c>
      <c r="H176" s="19" t="n">
        <f aca="false">IF(G176=0,"",G176/F176)</f>
        <v>-0.0112781954887218</v>
      </c>
    </row>
    <row r="177" customFormat="false" ht="15" hidden="false" customHeight="false" outlineLevel="0" collapsed="false">
      <c r="A177" s="15" t="s">
        <v>137</v>
      </c>
      <c r="B177" s="16" t="n">
        <v>171</v>
      </c>
      <c r="C177" s="15" t="s">
        <v>178</v>
      </c>
      <c r="D177" s="15" t="s">
        <v>11</v>
      </c>
      <c r="E177" s="17" t="n">
        <v>17475</v>
      </c>
      <c r="F177" s="18" t="n">
        <v>17595</v>
      </c>
      <c r="G177" s="17" t="n">
        <v>-120</v>
      </c>
      <c r="H177" s="19" t="n">
        <f aca="false">IF(G177=0,"",G177/F177)</f>
        <v>-0.00682011935208866</v>
      </c>
    </row>
    <row r="178" customFormat="false" ht="15" hidden="true" customHeight="false" outlineLevel="0" collapsed="false">
      <c r="A178" s="15" t="s">
        <v>137</v>
      </c>
      <c r="B178" s="16" t="n">
        <v>171</v>
      </c>
      <c r="C178" s="15" t="s">
        <v>178</v>
      </c>
      <c r="D178" s="15" t="s">
        <v>32</v>
      </c>
      <c r="E178" s="17" t="n">
        <v>11775</v>
      </c>
      <c r="F178" s="18" t="n">
        <v>12225</v>
      </c>
      <c r="G178" s="17" t="n">
        <v>-450</v>
      </c>
      <c r="H178" s="19" t="n">
        <f aca="false">IF(G178=0,"",G178/F178)</f>
        <v>-0.0368098159509203</v>
      </c>
    </row>
    <row r="179" customFormat="false" ht="15" hidden="false" customHeight="false" outlineLevel="0" collapsed="false">
      <c r="A179" s="15" t="s">
        <v>179</v>
      </c>
      <c r="B179" s="16" t="n">
        <v>225</v>
      </c>
      <c r="C179" s="15" t="s">
        <v>180</v>
      </c>
      <c r="D179" s="15" t="s">
        <v>11</v>
      </c>
      <c r="E179" s="17" t="n">
        <v>14715</v>
      </c>
      <c r="F179" s="18" t="n">
        <v>14575</v>
      </c>
      <c r="G179" s="17" t="n">
        <v>140</v>
      </c>
      <c r="H179" s="19" t="n">
        <f aca="false">IF(G179=0,"",G179/F179)</f>
        <v>0.00960548885077187</v>
      </c>
    </row>
    <row r="180" customFormat="false" ht="15" hidden="false" customHeight="false" outlineLevel="0" collapsed="false">
      <c r="A180" s="15" t="s">
        <v>179</v>
      </c>
      <c r="B180" s="16" t="n">
        <v>231</v>
      </c>
      <c r="C180" s="15" t="s">
        <v>181</v>
      </c>
      <c r="D180" s="15" t="s">
        <v>11</v>
      </c>
      <c r="E180" s="17" t="n">
        <v>20380</v>
      </c>
      <c r="F180" s="18" t="n">
        <v>19335</v>
      </c>
      <c r="G180" s="17" t="n">
        <v>1045</v>
      </c>
      <c r="H180" s="19" t="n">
        <f aca="false">IF(G180=0,"",G180/F180)</f>
        <v>0.0540470649081976</v>
      </c>
    </row>
    <row r="181" customFormat="false" ht="15" hidden="false" customHeight="false" outlineLevel="0" collapsed="false">
      <c r="A181" s="15" t="s">
        <v>179</v>
      </c>
      <c r="B181" s="16" t="n">
        <v>246</v>
      </c>
      <c r="C181" s="15" t="s">
        <v>182</v>
      </c>
      <c r="D181" s="15" t="s">
        <v>11</v>
      </c>
      <c r="E181" s="17" t="n">
        <v>15860</v>
      </c>
      <c r="F181" s="18" t="n">
        <v>15510</v>
      </c>
      <c r="G181" s="17" t="n">
        <v>350</v>
      </c>
      <c r="H181" s="19" t="n">
        <f aca="false">IF(G181=0,"",G181/F181)</f>
        <v>0.0225660863958736</v>
      </c>
    </row>
    <row r="182" customFormat="false" ht="15" hidden="false" customHeight="false" outlineLevel="0" collapsed="false">
      <c r="A182" s="15" t="s">
        <v>179</v>
      </c>
      <c r="B182" s="16" t="n">
        <v>217</v>
      </c>
      <c r="C182" s="15" t="s">
        <v>183</v>
      </c>
      <c r="D182" s="15" t="s">
        <v>11</v>
      </c>
      <c r="E182" s="17" t="n">
        <v>18390</v>
      </c>
      <c r="F182" s="18" t="n">
        <v>18490</v>
      </c>
      <c r="G182" s="17" t="n">
        <v>-100</v>
      </c>
      <c r="H182" s="19" t="n">
        <f aca="false">IF(G182=0,"",G182/F182)</f>
        <v>-0.00540832882639265</v>
      </c>
    </row>
    <row r="183" customFormat="false" ht="15" hidden="false" customHeight="false" outlineLevel="0" collapsed="false">
      <c r="A183" s="15" t="s">
        <v>179</v>
      </c>
      <c r="B183" s="16" t="n">
        <v>241</v>
      </c>
      <c r="C183" s="15" t="s">
        <v>184</v>
      </c>
      <c r="D183" s="15" t="s">
        <v>11</v>
      </c>
      <c r="E183" s="17" t="n">
        <v>13800</v>
      </c>
      <c r="F183" s="18" t="n">
        <v>13375</v>
      </c>
      <c r="G183" s="17" t="n">
        <v>425</v>
      </c>
      <c r="H183" s="19" t="n">
        <f aca="false">IF(G183=0,"",G183/F183)</f>
        <v>0.0317757009345794</v>
      </c>
    </row>
    <row r="184" customFormat="false" ht="15" hidden="true" customHeight="false" outlineLevel="0" collapsed="false">
      <c r="A184" s="15" t="s">
        <v>179</v>
      </c>
      <c r="B184" s="16" t="n">
        <v>241</v>
      </c>
      <c r="C184" s="15" t="s">
        <v>184</v>
      </c>
      <c r="D184" s="15" t="s">
        <v>32</v>
      </c>
      <c r="E184" s="17" t="n">
        <v>11125</v>
      </c>
      <c r="F184" s="18"/>
      <c r="G184" s="17"/>
      <c r="H184" s="19" t="str">
        <f aca="false">IF(G184=0,"",G184/F184)</f>
        <v/>
      </c>
    </row>
    <row r="185" customFormat="false" ht="15" hidden="false" customHeight="false" outlineLevel="0" collapsed="false">
      <c r="A185" s="15" t="s">
        <v>179</v>
      </c>
      <c r="B185" s="16" t="n">
        <v>209</v>
      </c>
      <c r="C185" s="15" t="s">
        <v>185</v>
      </c>
      <c r="D185" s="15" t="s">
        <v>11</v>
      </c>
      <c r="E185" s="17" t="n">
        <v>18128</v>
      </c>
      <c r="F185" s="18" t="n">
        <v>18230</v>
      </c>
      <c r="G185" s="17" t="n">
        <v>-102</v>
      </c>
      <c r="H185" s="19" t="n">
        <f aca="false">IF(G185=0,"",G185/F185)</f>
        <v>-0.00559517279210093</v>
      </c>
    </row>
    <row r="186" customFormat="false" ht="15" hidden="false" customHeight="false" outlineLevel="0" collapsed="false">
      <c r="A186" s="15" t="s">
        <v>179</v>
      </c>
      <c r="B186" s="16" t="n">
        <v>229</v>
      </c>
      <c r="C186" s="15" t="s">
        <v>186</v>
      </c>
      <c r="D186" s="15" t="s">
        <v>11</v>
      </c>
      <c r="E186" s="17" t="n">
        <v>17840</v>
      </c>
      <c r="F186" s="18" t="n">
        <v>17760</v>
      </c>
      <c r="G186" s="17" t="n">
        <v>80</v>
      </c>
      <c r="H186" s="19" t="n">
        <f aca="false">IF(G186=0,"",G186/F186)</f>
        <v>0.0045045045045045</v>
      </c>
    </row>
    <row r="187" customFormat="false" ht="15" hidden="false" customHeight="false" outlineLevel="0" collapsed="false">
      <c r="A187" s="15" t="s">
        <v>179</v>
      </c>
      <c r="B187" s="16" t="n">
        <v>201</v>
      </c>
      <c r="C187" s="15" t="s">
        <v>187</v>
      </c>
      <c r="D187" s="15" t="s">
        <v>11</v>
      </c>
      <c r="E187" s="17" t="n">
        <v>17265</v>
      </c>
      <c r="F187" s="18" t="n">
        <v>16832</v>
      </c>
      <c r="G187" s="17" t="n">
        <v>433</v>
      </c>
      <c r="H187" s="19" t="n">
        <f aca="false">IF(G187=0,"",G187/F187)</f>
        <v>0.0257248098859316</v>
      </c>
    </row>
    <row r="188" customFormat="false" ht="15" hidden="false" customHeight="false" outlineLevel="0" collapsed="false">
      <c r="A188" s="15" t="s">
        <v>179</v>
      </c>
      <c r="B188" s="16" t="n">
        <v>235</v>
      </c>
      <c r="C188" s="15" t="s">
        <v>188</v>
      </c>
      <c r="D188" s="15" t="s">
        <v>11</v>
      </c>
      <c r="E188" s="17" t="n">
        <v>17775</v>
      </c>
      <c r="F188" s="18" t="n">
        <v>17510</v>
      </c>
      <c r="G188" s="17" t="n">
        <v>265</v>
      </c>
      <c r="H188" s="19" t="n">
        <f aca="false">IF(G188=0,"",G188/F188)</f>
        <v>0.0151342090234152</v>
      </c>
    </row>
    <row r="189" customFormat="false" ht="15" hidden="false" customHeight="false" outlineLevel="0" collapsed="false">
      <c r="A189" s="15" t="s">
        <v>189</v>
      </c>
      <c r="B189" s="16" t="n">
        <v>1657</v>
      </c>
      <c r="C189" s="15" t="s">
        <v>190</v>
      </c>
      <c r="D189" s="15" t="s">
        <v>11</v>
      </c>
      <c r="E189" s="17" t="n">
        <v>9400</v>
      </c>
      <c r="F189" s="18" t="n">
        <v>10070</v>
      </c>
      <c r="G189" s="17" t="n">
        <v>-670</v>
      </c>
      <c r="H189" s="19" t="n">
        <f aca="false">IF(G189=0,"",G189/F189)</f>
        <v>-0.0665342601787488</v>
      </c>
    </row>
    <row r="190" customFormat="false" ht="15" hidden="false" customHeight="false" outlineLevel="0" collapsed="false">
      <c r="A190" s="15" t="s">
        <v>189</v>
      </c>
      <c r="B190" s="16" t="n">
        <v>1655</v>
      </c>
      <c r="C190" s="15" t="s">
        <v>191</v>
      </c>
      <c r="D190" s="15" t="s">
        <v>11</v>
      </c>
      <c r="E190" s="17" t="n">
        <v>10088</v>
      </c>
      <c r="F190" s="18" t="n">
        <v>10072</v>
      </c>
      <c r="G190" s="17" t="n">
        <v>16</v>
      </c>
      <c r="H190" s="19" t="n">
        <f aca="false">IF(G190=0,"",G190/F190)</f>
        <v>0.00158856235107228</v>
      </c>
    </row>
    <row r="191" customFormat="false" ht="15" hidden="false" customHeight="false" outlineLevel="0" collapsed="false">
      <c r="A191" s="15" t="s">
        <v>189</v>
      </c>
      <c r="B191" s="16" t="n">
        <v>1656</v>
      </c>
      <c r="C191" s="15" t="s">
        <v>192</v>
      </c>
      <c r="D191" s="15" t="s">
        <v>11</v>
      </c>
      <c r="E191" s="17" t="n">
        <v>8875</v>
      </c>
      <c r="F191" s="18" t="n">
        <v>8180</v>
      </c>
      <c r="G191" s="17" t="n">
        <v>695</v>
      </c>
      <c r="H191" s="19" t="n">
        <f aca="false">IF(G191=0,"",G191/F191)</f>
        <v>0.0849633251833741</v>
      </c>
    </row>
    <row r="192" customFormat="false" ht="15" hidden="false" customHeight="false" outlineLevel="0" collapsed="false">
      <c r="A192" s="15" t="s">
        <v>189</v>
      </c>
      <c r="B192" s="16" t="n">
        <v>1653</v>
      </c>
      <c r="C192" s="15" t="s">
        <v>193</v>
      </c>
      <c r="D192" s="15" t="s">
        <v>11</v>
      </c>
      <c r="E192" s="17" t="n">
        <v>10460</v>
      </c>
      <c r="F192" s="18" t="n">
        <v>11000</v>
      </c>
      <c r="G192" s="17" t="n">
        <v>-540</v>
      </c>
      <c r="H192" s="19" t="n">
        <f aca="false">IF(G192=0,"",G192/F192)</f>
        <v>-0.0490909090909091</v>
      </c>
    </row>
    <row r="193" customFormat="false" ht="15" hidden="false" customHeight="false" outlineLevel="0" collapsed="false">
      <c r="A193" s="15" t="s">
        <v>189</v>
      </c>
      <c r="B193" s="16" t="n">
        <v>1660</v>
      </c>
      <c r="C193" s="15" t="s">
        <v>194</v>
      </c>
      <c r="D193" s="15" t="s">
        <v>11</v>
      </c>
      <c r="E193" s="17" t="n">
        <v>11520</v>
      </c>
      <c r="F193" s="18" t="n">
        <v>10830</v>
      </c>
      <c r="G193" s="17" t="n">
        <v>690</v>
      </c>
      <c r="H193" s="19" t="n">
        <f aca="false">IF(G193=0,"",G193/F193)</f>
        <v>0.0637119113573407</v>
      </c>
    </row>
    <row r="194" customFormat="false" ht="15" hidden="false" customHeight="false" outlineLevel="0" collapsed="false">
      <c r="A194" s="15" t="s">
        <v>189</v>
      </c>
      <c r="B194" s="16" t="n">
        <v>1662</v>
      </c>
      <c r="C194" s="15" t="s">
        <v>195</v>
      </c>
      <c r="D194" s="15" t="s">
        <v>11</v>
      </c>
      <c r="E194" s="17" t="n">
        <v>10071</v>
      </c>
      <c r="F194" s="18" t="n">
        <v>9740</v>
      </c>
      <c r="G194" s="17" t="n">
        <v>331</v>
      </c>
      <c r="H194" s="19" t="n">
        <f aca="false">IF(G194=0,"",G194/F194)</f>
        <v>0.0339835728952772</v>
      </c>
    </row>
    <row r="195" customFormat="false" ht="15" hidden="false" customHeight="false" outlineLevel="0" collapsed="false">
      <c r="A195" s="15" t="s">
        <v>189</v>
      </c>
      <c r="B195" s="16" t="n">
        <v>1652</v>
      </c>
      <c r="C195" s="15" t="s">
        <v>196</v>
      </c>
      <c r="D195" s="15" t="s">
        <v>11</v>
      </c>
      <c r="E195" s="17" t="n">
        <v>13500</v>
      </c>
      <c r="F195" s="18" t="n">
        <v>13300</v>
      </c>
      <c r="G195" s="17" t="n">
        <v>200</v>
      </c>
      <c r="H195" s="19" t="n">
        <f aca="false">IF(G195=0,"",G195/F195)</f>
        <v>0.0150375939849624</v>
      </c>
    </row>
    <row r="196" customFormat="false" ht="15" hidden="false" customHeight="false" outlineLevel="0" collapsed="false">
      <c r="A196" s="15" t="s">
        <v>189</v>
      </c>
      <c r="B196" s="16" t="n">
        <v>1654</v>
      </c>
      <c r="C196" s="15" t="s">
        <v>197</v>
      </c>
      <c r="D196" s="15" t="s">
        <v>11</v>
      </c>
      <c r="E196" s="17" t="n">
        <v>8780</v>
      </c>
      <c r="F196" s="18" t="n">
        <v>8580</v>
      </c>
      <c r="G196" s="17" t="n">
        <v>200</v>
      </c>
      <c r="H196" s="19" t="n">
        <f aca="false">IF(G196=0,"",G196/F196)</f>
        <v>0.0233100233100233</v>
      </c>
    </row>
    <row r="197" customFormat="false" ht="15" hidden="false" customHeight="false" outlineLevel="0" collapsed="false">
      <c r="A197" s="15" t="s">
        <v>189</v>
      </c>
      <c r="B197" s="16" t="n">
        <v>1659</v>
      </c>
      <c r="C197" s="15" t="s">
        <v>198</v>
      </c>
      <c r="D197" s="15" t="s">
        <v>11</v>
      </c>
      <c r="E197" s="17" t="n">
        <v>12515</v>
      </c>
      <c r="F197" s="18" t="n">
        <v>11395</v>
      </c>
      <c r="G197" s="17" t="n">
        <v>1120</v>
      </c>
      <c r="H197" s="19" t="n">
        <f aca="false">IF(G197=0,"",G197/F197)</f>
        <v>0.0982887231241773</v>
      </c>
    </row>
    <row r="198" customFormat="false" ht="15" hidden="false" customHeight="false" outlineLevel="0" collapsed="false">
      <c r="A198" s="15" t="s">
        <v>189</v>
      </c>
      <c r="B198" s="16" t="n">
        <v>1664</v>
      </c>
      <c r="C198" s="15" t="s">
        <v>199</v>
      </c>
      <c r="D198" s="15" t="s">
        <v>11</v>
      </c>
      <c r="E198" s="17" t="n">
        <v>8400</v>
      </c>
      <c r="F198" s="18" t="n">
        <v>8350</v>
      </c>
      <c r="G198" s="17" t="n">
        <v>50</v>
      </c>
      <c r="H198" s="19" t="n">
        <f aca="false">IF(G198=0,"",G198/F198)</f>
        <v>0.00598802395209581</v>
      </c>
    </row>
    <row r="199" customFormat="false" ht="15" hidden="false" customHeight="false" outlineLevel="0" collapsed="false">
      <c r="A199" s="15" t="s">
        <v>189</v>
      </c>
      <c r="B199" s="16" t="n">
        <v>1651</v>
      </c>
      <c r="C199" s="15" t="s">
        <v>200</v>
      </c>
      <c r="D199" s="15" t="s">
        <v>11</v>
      </c>
      <c r="E199" s="17" t="n">
        <v>10050</v>
      </c>
      <c r="F199" s="18" t="n">
        <v>10375</v>
      </c>
      <c r="G199" s="17" t="n">
        <v>-325</v>
      </c>
      <c r="H199" s="19" t="n">
        <f aca="false">IF(G199=0,"",G199/F199)</f>
        <v>-0.0313253012048193</v>
      </c>
    </row>
    <row r="200" customFormat="false" ht="15" hidden="false" customHeight="false" outlineLevel="0" collapsed="false">
      <c r="A200" s="15" t="s">
        <v>201</v>
      </c>
      <c r="B200" s="16" t="n">
        <v>342</v>
      </c>
      <c r="C200" s="15" t="s">
        <v>202</v>
      </c>
      <c r="D200" s="15" t="s">
        <v>11</v>
      </c>
      <c r="E200" s="17" t="n">
        <v>8525</v>
      </c>
      <c r="F200" s="18" t="n">
        <v>9190</v>
      </c>
      <c r="G200" s="17" t="n">
        <v>-665</v>
      </c>
      <c r="H200" s="19" t="n">
        <f aca="false">IF(G200=0,"",G200/F200)</f>
        <v>-0.0723612622415669</v>
      </c>
    </row>
    <row r="201" customFormat="false" ht="15" hidden="false" customHeight="false" outlineLevel="0" collapsed="false">
      <c r="A201" s="15" t="s">
        <v>201</v>
      </c>
      <c r="B201" s="16" t="n">
        <v>1452</v>
      </c>
      <c r="C201" s="15" t="s">
        <v>203</v>
      </c>
      <c r="D201" s="15" t="s">
        <v>11</v>
      </c>
      <c r="E201" s="17" t="n">
        <v>9461</v>
      </c>
      <c r="F201" s="18" t="n">
        <v>9583</v>
      </c>
      <c r="G201" s="17" t="n">
        <v>-122</v>
      </c>
      <c r="H201" s="19" t="n">
        <f aca="false">IF(G201=0,"",G201/F201)</f>
        <v>-0.0127308775957425</v>
      </c>
    </row>
    <row r="202" customFormat="false" ht="15" hidden="false" customHeight="false" outlineLevel="0" collapsed="false">
      <c r="A202" s="15" t="s">
        <v>201</v>
      </c>
      <c r="B202" s="16" t="n">
        <v>145</v>
      </c>
      <c r="C202" s="15" t="s">
        <v>204</v>
      </c>
      <c r="D202" s="15" t="s">
        <v>11</v>
      </c>
      <c r="E202" s="17" t="n">
        <v>8560</v>
      </c>
      <c r="F202" s="18" t="n">
        <v>8400</v>
      </c>
      <c r="G202" s="17" t="n">
        <v>160</v>
      </c>
      <c r="H202" s="19" t="n">
        <f aca="false">IF(G202=0,"",G202/F202)</f>
        <v>0.0190476190476191</v>
      </c>
    </row>
    <row r="203" customFormat="false" ht="15" hidden="false" customHeight="false" outlineLevel="0" collapsed="false">
      <c r="A203" s="15" t="s">
        <v>201</v>
      </c>
      <c r="B203" s="16" t="n">
        <v>407</v>
      </c>
      <c r="C203" s="15" t="s">
        <v>205</v>
      </c>
      <c r="D203" s="15" t="s">
        <v>11</v>
      </c>
      <c r="E203" s="17" t="n">
        <v>13440</v>
      </c>
      <c r="F203" s="18" t="n">
        <v>12880</v>
      </c>
      <c r="G203" s="17" t="n">
        <v>560</v>
      </c>
      <c r="H203" s="19" t="n">
        <f aca="false">IF(G203=0,"",G203/F203)</f>
        <v>0.0434782608695652</v>
      </c>
    </row>
    <row r="204" customFormat="false" ht="15" hidden="false" customHeight="false" outlineLevel="0" collapsed="false">
      <c r="A204" s="15" t="s">
        <v>201</v>
      </c>
      <c r="B204" s="16" t="n">
        <v>385</v>
      </c>
      <c r="C204" s="15" t="s">
        <v>206</v>
      </c>
      <c r="D204" s="15" t="s">
        <v>11</v>
      </c>
      <c r="E204" s="17" t="n">
        <v>14300</v>
      </c>
      <c r="F204" s="18" t="n">
        <v>14820</v>
      </c>
      <c r="G204" s="17" t="n">
        <v>-520</v>
      </c>
      <c r="H204" s="19" t="n">
        <f aca="false">IF(G204=0,"",G204/F204)</f>
        <v>-0.0350877192982456</v>
      </c>
    </row>
    <row r="205" customFormat="false" ht="15" hidden="false" customHeight="false" outlineLevel="0" collapsed="false">
      <c r="A205" s="15" t="s">
        <v>201</v>
      </c>
      <c r="B205" s="16" t="n">
        <v>1453</v>
      </c>
      <c r="C205" s="15" t="s">
        <v>207</v>
      </c>
      <c r="D205" s="15" t="s">
        <v>11</v>
      </c>
      <c r="E205" s="17" t="n">
        <v>8670</v>
      </c>
      <c r="F205" s="18" t="n">
        <v>8755</v>
      </c>
      <c r="G205" s="17" t="n">
        <v>-85</v>
      </c>
      <c r="H205" s="19" t="n">
        <f aca="false">IF(G205=0,"",G205/F205)</f>
        <v>-0.00970873786407767</v>
      </c>
    </row>
    <row r="206" customFormat="false" ht="15" hidden="false" customHeight="false" outlineLevel="0" collapsed="false">
      <c r="A206" s="15" t="s">
        <v>201</v>
      </c>
      <c r="B206" s="16" t="n">
        <v>366</v>
      </c>
      <c r="C206" s="15" t="s">
        <v>208</v>
      </c>
      <c r="D206" s="15" t="s">
        <v>11</v>
      </c>
      <c r="E206" s="17" t="n">
        <v>8640</v>
      </c>
      <c r="F206" s="18" t="n">
        <v>9630</v>
      </c>
      <c r="G206" s="17" t="n">
        <v>-990</v>
      </c>
      <c r="H206" s="19" t="n">
        <f aca="false">IF(G206=0,"",G206/F206)</f>
        <v>-0.102803738317757</v>
      </c>
    </row>
    <row r="207" customFormat="false" ht="15" hidden="false" customHeight="false" outlineLevel="0" collapsed="false">
      <c r="A207" s="15" t="s">
        <v>201</v>
      </c>
      <c r="B207" s="16" t="n">
        <v>367</v>
      </c>
      <c r="C207" s="15" t="s">
        <v>209</v>
      </c>
      <c r="D207" s="15" t="s">
        <v>11</v>
      </c>
      <c r="E207" s="17" t="n">
        <v>9410</v>
      </c>
      <c r="F207" s="18" t="n">
        <v>9570</v>
      </c>
      <c r="G207" s="17" t="n">
        <v>-160</v>
      </c>
      <c r="H207" s="19" t="n">
        <f aca="false">IF(G207=0,"",G207/F207)</f>
        <v>-0.0167189132706374</v>
      </c>
    </row>
    <row r="208" customFormat="false" ht="15" hidden="false" customHeight="false" outlineLevel="0" collapsed="false">
      <c r="A208" s="15" t="s">
        <v>201</v>
      </c>
      <c r="B208" s="16" t="n">
        <v>1455</v>
      </c>
      <c r="C208" s="15" t="s">
        <v>210</v>
      </c>
      <c r="D208" s="15" t="s">
        <v>11</v>
      </c>
      <c r="E208" s="17" t="n">
        <v>9820</v>
      </c>
      <c r="F208" s="18" t="n">
        <v>9620</v>
      </c>
      <c r="G208" s="17" t="n">
        <v>200</v>
      </c>
      <c r="H208" s="19" t="n">
        <f aca="false">IF(G208=0,"",G208/F208)</f>
        <v>0.0207900207900208</v>
      </c>
    </row>
    <row r="209" customFormat="false" ht="15" hidden="false" customHeight="false" outlineLevel="0" collapsed="false">
      <c r="A209" s="15" t="s">
        <v>201</v>
      </c>
      <c r="B209" s="16" t="n">
        <v>1456</v>
      </c>
      <c r="C209" s="15" t="s">
        <v>211</v>
      </c>
      <c r="D209" s="15" t="s">
        <v>11</v>
      </c>
      <c r="E209" s="17" t="n">
        <v>8550</v>
      </c>
      <c r="F209" s="18" t="n">
        <v>8980</v>
      </c>
      <c r="G209" s="17" t="n">
        <v>-430</v>
      </c>
      <c r="H209" s="19" t="n">
        <f aca="false">IF(G209=0,"",G209/F209)</f>
        <v>-0.0478841870824054</v>
      </c>
    </row>
    <row r="210" customFormat="false" ht="15" hidden="false" customHeight="false" outlineLevel="0" collapsed="false">
      <c r="A210" s="15" t="s">
        <v>212</v>
      </c>
      <c r="B210" s="16" t="n">
        <v>882</v>
      </c>
      <c r="C210" s="15" t="s">
        <v>213</v>
      </c>
      <c r="D210" s="15" t="s">
        <v>11</v>
      </c>
      <c r="E210" s="17" t="n">
        <v>13970</v>
      </c>
      <c r="F210" s="18" t="n">
        <v>16030</v>
      </c>
      <c r="G210" s="17" t="n">
        <v>-2060</v>
      </c>
      <c r="H210" s="19" t="n">
        <f aca="false">IF(G210=0,"",G210/F210)</f>
        <v>-0.128509045539613</v>
      </c>
    </row>
    <row r="211" customFormat="false" ht="15" hidden="true" customHeight="false" outlineLevel="0" collapsed="false">
      <c r="A211" s="15" t="s">
        <v>212</v>
      </c>
      <c r="B211" s="16" t="n">
        <v>882</v>
      </c>
      <c r="C211" s="15" t="s">
        <v>213</v>
      </c>
      <c r="D211" s="15" t="s">
        <v>214</v>
      </c>
      <c r="E211" s="17" t="n">
        <v>13020</v>
      </c>
      <c r="F211" s="18" t="n">
        <v>15480</v>
      </c>
      <c r="G211" s="17" t="n">
        <v>-2460</v>
      </c>
      <c r="H211" s="19" t="n">
        <f aca="false">IF(G211=0,"",G211/F211)</f>
        <v>-0.158914728682171</v>
      </c>
    </row>
    <row r="212" customFormat="false" ht="15" hidden="true" customHeight="false" outlineLevel="0" collapsed="false">
      <c r="A212" s="15" t="s">
        <v>212</v>
      </c>
      <c r="B212" s="16" t="n">
        <v>883</v>
      </c>
      <c r="C212" s="15" t="s">
        <v>215</v>
      </c>
      <c r="D212" s="15" t="s">
        <v>216</v>
      </c>
      <c r="E212" s="17" t="n">
        <v>17080</v>
      </c>
      <c r="F212" s="18" t="n">
        <v>17420</v>
      </c>
      <c r="G212" s="17" t="n">
        <v>-340</v>
      </c>
      <c r="H212" s="19" t="n">
        <f aca="false">IF(G212=0,"",G212/F212)</f>
        <v>-0.0195177956371986</v>
      </c>
    </row>
    <row r="213" customFormat="false" ht="15" hidden="false" customHeight="false" outlineLevel="0" collapsed="false">
      <c r="A213" s="15" t="s">
        <v>212</v>
      </c>
      <c r="B213" s="16" t="n">
        <v>881</v>
      </c>
      <c r="C213" s="15" t="s">
        <v>217</v>
      </c>
      <c r="D213" s="15" t="s">
        <v>11</v>
      </c>
      <c r="E213" s="17" t="n">
        <v>16650</v>
      </c>
      <c r="F213" s="18" t="n">
        <v>17040</v>
      </c>
      <c r="G213" s="17" t="n">
        <v>-390</v>
      </c>
      <c r="H213" s="19" t="n">
        <f aca="false">IF(G213=0,"",G213/F213)</f>
        <v>-0.022887323943662</v>
      </c>
    </row>
    <row r="214" customFormat="false" ht="15" hidden="true" customHeight="false" outlineLevel="0" collapsed="false">
      <c r="A214" s="15" t="s">
        <v>212</v>
      </c>
      <c r="B214" s="16" t="n">
        <v>881</v>
      </c>
      <c r="C214" s="15" t="s">
        <v>217</v>
      </c>
      <c r="D214" s="15" t="s">
        <v>214</v>
      </c>
      <c r="E214" s="17" t="n">
        <v>16540</v>
      </c>
      <c r="F214" s="18" t="n">
        <v>16980</v>
      </c>
      <c r="G214" s="17" t="n">
        <v>-440</v>
      </c>
      <c r="H214" s="19" t="n">
        <f aca="false">IF(G214=0,"",G214/F214)</f>
        <v>-0.0259128386336867</v>
      </c>
    </row>
    <row r="215" customFormat="false" ht="15" hidden="false" customHeight="false" outlineLevel="0" collapsed="false">
      <c r="A215" s="15" t="s">
        <v>218</v>
      </c>
      <c r="B215" s="16" t="n">
        <v>150</v>
      </c>
      <c r="C215" s="15" t="s">
        <v>219</v>
      </c>
      <c r="D215" s="15" t="s">
        <v>11</v>
      </c>
      <c r="E215" s="17" t="n">
        <v>15150</v>
      </c>
      <c r="F215" s="18" t="n">
        <v>14790</v>
      </c>
      <c r="G215" s="17" t="n">
        <v>360</v>
      </c>
      <c r="H215" s="19" t="n">
        <f aca="false">IF(G215=0,"",G215/F215)</f>
        <v>0.0243407707910751</v>
      </c>
    </row>
    <row r="216" customFormat="false" ht="15" hidden="false" customHeight="false" outlineLevel="0" collapsed="false">
      <c r="A216" s="15" t="s">
        <v>218</v>
      </c>
      <c r="B216" s="16" t="n">
        <v>240</v>
      </c>
      <c r="C216" s="15" t="s">
        <v>220</v>
      </c>
      <c r="D216" s="15" t="s">
        <v>11</v>
      </c>
      <c r="E216" s="17" t="n">
        <v>18400</v>
      </c>
      <c r="F216" s="18" t="n">
        <v>18175</v>
      </c>
      <c r="G216" s="17" t="n">
        <v>225</v>
      </c>
      <c r="H216" s="19" t="n">
        <f aca="false">IF(G216=0,"",G216/F216)</f>
        <v>0.0123796423658872</v>
      </c>
    </row>
    <row r="217" customFormat="false" ht="15" hidden="false" customHeight="false" outlineLevel="0" collapsed="false">
      <c r="A217" s="15" t="s">
        <v>218</v>
      </c>
      <c r="B217" s="16" t="n">
        <v>347</v>
      </c>
      <c r="C217" s="15" t="s">
        <v>221</v>
      </c>
      <c r="D217" s="15" t="s">
        <v>11</v>
      </c>
      <c r="E217" s="17" t="n">
        <v>15775</v>
      </c>
      <c r="F217" s="18" t="n">
        <v>15340</v>
      </c>
      <c r="G217" s="17" t="n">
        <v>435</v>
      </c>
      <c r="H217" s="19" t="n">
        <f aca="false">IF(G217=0,"",G217/F217)</f>
        <v>0.0283572359843546</v>
      </c>
    </row>
    <row r="218" customFormat="false" ht="15" hidden="false" customHeight="false" outlineLevel="0" collapsed="false">
      <c r="A218" s="15" t="s">
        <v>218</v>
      </c>
      <c r="B218" s="16" t="n">
        <v>314</v>
      </c>
      <c r="C218" s="15" t="s">
        <v>222</v>
      </c>
      <c r="D218" s="15" t="s">
        <v>11</v>
      </c>
      <c r="E218" s="17" t="n">
        <v>16350</v>
      </c>
      <c r="F218" s="18" t="n">
        <v>15975</v>
      </c>
      <c r="G218" s="17" t="n">
        <v>375</v>
      </c>
      <c r="H218" s="19" t="n">
        <f aca="false">IF(G218=0,"",G218/F218)</f>
        <v>0.0234741784037559</v>
      </c>
    </row>
    <row r="219" customFormat="false" ht="15" hidden="false" customHeight="false" outlineLevel="0" collapsed="false">
      <c r="A219" s="15" t="s">
        <v>218</v>
      </c>
      <c r="B219" s="16" t="n">
        <v>312</v>
      </c>
      <c r="C219" s="15" t="s">
        <v>223</v>
      </c>
      <c r="D219" s="15" t="s">
        <v>11</v>
      </c>
      <c r="E219" s="17" t="n">
        <v>15900</v>
      </c>
      <c r="F219" s="18" t="n">
        <v>15700</v>
      </c>
      <c r="G219" s="17" t="n">
        <v>200</v>
      </c>
      <c r="H219" s="19" t="n">
        <f aca="false">IF(G219=0,"",G219/F219)</f>
        <v>0.0127388535031847</v>
      </c>
    </row>
    <row r="220" customFormat="false" ht="15" hidden="false" customHeight="false" outlineLevel="0" collapsed="false">
      <c r="A220" s="15" t="s">
        <v>218</v>
      </c>
      <c r="B220" s="16" t="n">
        <v>313</v>
      </c>
      <c r="C220" s="15" t="s">
        <v>224</v>
      </c>
      <c r="D220" s="15" t="s">
        <v>11</v>
      </c>
      <c r="E220" s="17" t="n">
        <v>17425</v>
      </c>
      <c r="F220" s="18" t="n">
        <v>17025</v>
      </c>
      <c r="G220" s="17" t="n">
        <v>400</v>
      </c>
      <c r="H220" s="19" t="n">
        <f aca="false">IF(G220=0,"",G220/F220)</f>
        <v>0.0234948604992658</v>
      </c>
    </row>
    <row r="221" customFormat="false" ht="15" hidden="false" customHeight="false" outlineLevel="0" collapsed="false">
      <c r="A221" s="15" t="s">
        <v>218</v>
      </c>
      <c r="B221" s="16" t="n">
        <v>333</v>
      </c>
      <c r="C221" s="15" t="s">
        <v>225</v>
      </c>
      <c r="D221" s="15" t="s">
        <v>11</v>
      </c>
      <c r="E221" s="17" t="n">
        <v>17590</v>
      </c>
      <c r="F221" s="18" t="n">
        <v>17220</v>
      </c>
      <c r="G221" s="17" t="n">
        <v>370</v>
      </c>
      <c r="H221" s="19" t="n">
        <f aca="false">IF(G221=0,"",G221/F221)</f>
        <v>0.021486643437863</v>
      </c>
    </row>
    <row r="222" customFormat="false" ht="15" hidden="false" customHeight="false" outlineLevel="0" collapsed="false">
      <c r="A222" s="15" t="s">
        <v>218</v>
      </c>
      <c r="B222" s="16" t="n">
        <v>329</v>
      </c>
      <c r="C222" s="15" t="s">
        <v>226</v>
      </c>
      <c r="D222" s="15" t="s">
        <v>11</v>
      </c>
      <c r="E222" s="17" t="n">
        <v>14440</v>
      </c>
      <c r="F222" s="18" t="n">
        <v>13982</v>
      </c>
      <c r="G222" s="17" t="n">
        <v>458</v>
      </c>
      <c r="H222" s="19" t="n">
        <f aca="false">IF(G222=0,"",G222/F222)</f>
        <v>0.032756401087112</v>
      </c>
    </row>
    <row r="223" customFormat="false" ht="15" hidden="false" customHeight="false" outlineLevel="0" collapsed="false">
      <c r="A223" s="15" t="s">
        <v>227</v>
      </c>
      <c r="B223" s="16" t="n">
        <v>310</v>
      </c>
      <c r="C223" s="15" t="s">
        <v>228</v>
      </c>
      <c r="D223" s="15" t="s">
        <v>11</v>
      </c>
      <c r="E223" s="17" t="n">
        <v>7740</v>
      </c>
      <c r="F223" s="18" t="n">
        <v>7870</v>
      </c>
      <c r="G223" s="17" t="n">
        <v>-130</v>
      </c>
      <c r="H223" s="19" t="n">
        <f aca="false">IF(G223=0,"",G223/F223)</f>
        <v>-0.0165184243964422</v>
      </c>
    </row>
    <row r="224" customFormat="false" ht="15" hidden="false" customHeight="false" outlineLevel="0" collapsed="false">
      <c r="A224" s="15" t="s">
        <v>227</v>
      </c>
      <c r="B224" s="16" t="n">
        <v>320</v>
      </c>
      <c r="C224" s="15" t="s">
        <v>229</v>
      </c>
      <c r="D224" s="15" t="s">
        <v>11</v>
      </c>
      <c r="E224" s="17" t="n">
        <v>8630</v>
      </c>
      <c r="F224" s="18" t="n">
        <v>7830</v>
      </c>
      <c r="G224" s="17" t="n">
        <v>800</v>
      </c>
      <c r="H224" s="19" t="n">
        <f aca="false">IF(G224=0,"",G224/F224)</f>
        <v>0.102171136653895</v>
      </c>
    </row>
    <row r="225" customFormat="false" ht="15" hidden="false" customHeight="false" outlineLevel="0" collapsed="false">
      <c r="A225" s="15" t="s">
        <v>227</v>
      </c>
      <c r="B225" s="16" t="n">
        <v>372</v>
      </c>
      <c r="C225" s="15" t="s">
        <v>230</v>
      </c>
      <c r="D225" s="15" t="s">
        <v>11</v>
      </c>
      <c r="E225" s="17" t="n">
        <v>9600</v>
      </c>
      <c r="F225" s="18" t="n">
        <v>9600</v>
      </c>
      <c r="G225" s="17" t="n">
        <v>0</v>
      </c>
      <c r="H225" s="19" t="str">
        <f aca="false">IF(G225=0,"",G225/F225)</f>
        <v/>
      </c>
    </row>
    <row r="226" customFormat="false" ht="15" hidden="false" customHeight="false" outlineLevel="0" collapsed="false">
      <c r="A226" s="15" t="s">
        <v>227</v>
      </c>
      <c r="B226" s="16" t="n">
        <v>162</v>
      </c>
      <c r="C226" s="15" t="s">
        <v>231</v>
      </c>
      <c r="D226" s="15" t="s">
        <v>11</v>
      </c>
      <c r="E226" s="17" t="n">
        <v>10150</v>
      </c>
      <c r="F226" s="18" t="n">
        <v>10525</v>
      </c>
      <c r="G226" s="17" t="n">
        <v>-375</v>
      </c>
      <c r="H226" s="19" t="n">
        <f aca="false">IF(G226=0,"",G226/F226)</f>
        <v>-0.0356294536817102</v>
      </c>
    </row>
    <row r="227" customFormat="false" ht="15" hidden="false" customHeight="false" outlineLevel="0" collapsed="false">
      <c r="A227" s="15" t="s">
        <v>227</v>
      </c>
      <c r="B227" s="16" t="n">
        <v>167</v>
      </c>
      <c r="C227" s="15" t="s">
        <v>232</v>
      </c>
      <c r="D227" s="15" t="s">
        <v>11</v>
      </c>
      <c r="E227" s="17" t="n">
        <v>9075</v>
      </c>
      <c r="F227" s="18" t="n">
        <v>8960</v>
      </c>
      <c r="G227" s="17" t="n">
        <v>115</v>
      </c>
      <c r="H227" s="19" t="n">
        <f aca="false">IF(G227=0,"",G227/F227)</f>
        <v>0.0128348214285714</v>
      </c>
    </row>
    <row r="228" customFormat="false" ht="15" hidden="false" customHeight="false" outlineLevel="0" collapsed="false">
      <c r="A228" s="15" t="s">
        <v>227</v>
      </c>
      <c r="B228" s="16" t="n">
        <v>348</v>
      </c>
      <c r="C228" s="15" t="s">
        <v>233</v>
      </c>
      <c r="D228" s="15" t="s">
        <v>11</v>
      </c>
      <c r="E228" s="17" t="n">
        <v>8560</v>
      </c>
      <c r="F228" s="18" t="n">
        <v>8840</v>
      </c>
      <c r="G228" s="17" t="n">
        <v>-280</v>
      </c>
      <c r="H228" s="19" t="n">
        <f aca="false">IF(G228=0,"",G228/F228)</f>
        <v>-0.0316742081447964</v>
      </c>
    </row>
    <row r="229" customFormat="false" ht="15" hidden="false" customHeight="false" outlineLevel="0" collapsed="false">
      <c r="A229" s="15" t="s">
        <v>227</v>
      </c>
      <c r="B229" s="16" t="n">
        <v>252</v>
      </c>
      <c r="C229" s="15" t="s">
        <v>234</v>
      </c>
      <c r="D229" s="15" t="s">
        <v>11</v>
      </c>
      <c r="E229" s="17" t="n">
        <v>11275</v>
      </c>
      <c r="F229" s="18" t="n">
        <v>9210</v>
      </c>
      <c r="G229" s="17" t="n">
        <v>2065</v>
      </c>
      <c r="H229" s="19" t="n">
        <f aca="false">IF(G229=0,"",G229/F229)</f>
        <v>0.224212812160695</v>
      </c>
    </row>
    <row r="230" customFormat="false" ht="15" hidden="false" customHeight="false" outlineLevel="0" collapsed="false">
      <c r="A230" s="15" t="s">
        <v>227</v>
      </c>
      <c r="B230" s="16" t="n">
        <v>181</v>
      </c>
      <c r="C230" s="15" t="s">
        <v>235</v>
      </c>
      <c r="D230" s="15" t="s">
        <v>11</v>
      </c>
      <c r="E230" s="17" t="n">
        <v>8798</v>
      </c>
      <c r="F230" s="18" t="n">
        <v>8765</v>
      </c>
      <c r="G230" s="17" t="n">
        <v>33</v>
      </c>
      <c r="H230" s="19" t="n">
        <f aca="false">IF(G230=0,"",G230/F230)</f>
        <v>0.00376497432972048</v>
      </c>
    </row>
    <row r="231" customFormat="false" ht="15" hidden="false" customHeight="false" outlineLevel="0" collapsed="false">
      <c r="A231" s="15" t="s">
        <v>227</v>
      </c>
      <c r="B231" s="16" t="n">
        <v>222</v>
      </c>
      <c r="C231" s="15" t="s">
        <v>236</v>
      </c>
      <c r="D231" s="15" t="s">
        <v>11</v>
      </c>
      <c r="E231" s="17" t="n">
        <v>9050</v>
      </c>
      <c r="F231" s="18" t="n">
        <v>9100</v>
      </c>
      <c r="G231" s="17" t="n">
        <v>-50</v>
      </c>
      <c r="H231" s="19" t="n">
        <f aca="false">IF(G231=0,"",G231/F231)</f>
        <v>-0.0054945054945055</v>
      </c>
    </row>
    <row r="232" customFormat="false" ht="15" hidden="false" customHeight="false" outlineLevel="0" collapsed="false">
      <c r="A232" s="15" t="s">
        <v>227</v>
      </c>
      <c r="B232" s="16" t="n">
        <v>344</v>
      </c>
      <c r="C232" s="15" t="s">
        <v>237</v>
      </c>
      <c r="D232" s="15" t="s">
        <v>11</v>
      </c>
      <c r="E232" s="17" t="n">
        <v>9660</v>
      </c>
      <c r="F232" s="18" t="n">
        <v>9800</v>
      </c>
      <c r="G232" s="17" t="n">
        <v>-140</v>
      </c>
      <c r="H232" s="19" t="n">
        <f aca="false">IF(G232=0,"",G232/F232)</f>
        <v>-0.0142857142857143</v>
      </c>
    </row>
    <row r="233" customFormat="false" ht="15" hidden="false" customHeight="false" outlineLevel="0" collapsed="false">
      <c r="A233" s="15" t="s">
        <v>227</v>
      </c>
      <c r="B233" s="16" t="n">
        <v>238</v>
      </c>
      <c r="C233" s="15" t="s">
        <v>238</v>
      </c>
      <c r="D233" s="15" t="s">
        <v>11</v>
      </c>
      <c r="E233" s="17" t="n">
        <v>10330</v>
      </c>
      <c r="F233" s="18" t="n">
        <v>9510</v>
      </c>
      <c r="G233" s="17" t="n">
        <v>820</v>
      </c>
      <c r="H233" s="19" t="n">
        <f aca="false">IF(G233=0,"",G233/F233)</f>
        <v>0.0862250262881178</v>
      </c>
    </row>
    <row r="234" customFormat="false" ht="15" hidden="false" customHeight="false" outlineLevel="0" collapsed="false">
      <c r="A234" s="15" t="s">
        <v>227</v>
      </c>
      <c r="B234" s="16" t="n">
        <v>180</v>
      </c>
      <c r="C234" s="15" t="s">
        <v>239</v>
      </c>
      <c r="D234" s="15" t="s">
        <v>11</v>
      </c>
      <c r="E234" s="17" t="n">
        <v>9890</v>
      </c>
      <c r="F234" s="18" t="n">
        <v>9850</v>
      </c>
      <c r="G234" s="17" t="n">
        <v>40</v>
      </c>
      <c r="H234" s="19" t="n">
        <f aca="false">IF(G234=0,"",G234/F234)</f>
        <v>0.00406091370558376</v>
      </c>
    </row>
    <row r="235" customFormat="false" ht="15" hidden="false" customHeight="false" outlineLevel="0" collapsed="false">
      <c r="A235" s="15" t="s">
        <v>227</v>
      </c>
      <c r="B235" s="16" t="n">
        <v>612</v>
      </c>
      <c r="C235" s="15" t="s">
        <v>240</v>
      </c>
      <c r="D235" s="15" t="s">
        <v>11</v>
      </c>
      <c r="E235" s="17" t="n">
        <v>11550</v>
      </c>
      <c r="F235" s="18" t="n">
        <v>10975</v>
      </c>
      <c r="G235" s="17" t="n">
        <v>575</v>
      </c>
      <c r="H235" s="19" t="n">
        <f aca="false">IF(G235=0,"",G235/F235)</f>
        <v>0.0523917995444191</v>
      </c>
    </row>
    <row r="236" customFormat="false" ht="15" hidden="false" customHeight="false" outlineLevel="0" collapsed="false">
      <c r="A236" s="15" t="s">
        <v>227</v>
      </c>
      <c r="B236" s="16" t="n">
        <v>143</v>
      </c>
      <c r="C236" s="15" t="s">
        <v>241</v>
      </c>
      <c r="D236" s="15" t="s">
        <v>11</v>
      </c>
      <c r="E236" s="17" t="n">
        <v>11875</v>
      </c>
      <c r="F236" s="18" t="n">
        <v>12125</v>
      </c>
      <c r="G236" s="17" t="n">
        <v>-250</v>
      </c>
      <c r="H236" s="19" t="n">
        <f aca="false">IF(G236=0,"",G236/F236)</f>
        <v>-0.0206185567010309</v>
      </c>
    </row>
    <row r="237" customFormat="false" ht="15" hidden="true" customHeight="false" outlineLevel="0" collapsed="false">
      <c r="A237" s="15" t="s">
        <v>227</v>
      </c>
      <c r="B237" s="16" t="n">
        <v>143</v>
      </c>
      <c r="C237" s="15" t="s">
        <v>241</v>
      </c>
      <c r="D237" s="15" t="s">
        <v>32</v>
      </c>
      <c r="E237" s="17" t="n">
        <v>14150</v>
      </c>
      <c r="F237" s="18" t="n">
        <v>9675</v>
      </c>
      <c r="G237" s="17" t="n">
        <v>4475</v>
      </c>
      <c r="H237" s="19" t="n">
        <f aca="false">IF(G237=0,"",G237/F237)</f>
        <v>0.462532299741602</v>
      </c>
    </row>
    <row r="238" customFormat="false" ht="15" hidden="false" customHeight="false" outlineLevel="0" collapsed="false">
      <c r="A238" s="15" t="s">
        <v>227</v>
      </c>
      <c r="B238" s="16" t="n">
        <v>276</v>
      </c>
      <c r="C238" s="15" t="s">
        <v>242</v>
      </c>
      <c r="D238" s="15" t="s">
        <v>11</v>
      </c>
      <c r="E238" s="17" t="n">
        <v>8550</v>
      </c>
      <c r="F238" s="18" t="n">
        <v>8650</v>
      </c>
      <c r="G238" s="17" t="n">
        <v>-100</v>
      </c>
      <c r="H238" s="19" t="n">
        <f aca="false">IF(G238=0,"",G238/F238)</f>
        <v>-0.0115606936416185</v>
      </c>
    </row>
    <row r="239" customFormat="false" ht="15" hidden="false" customHeight="false" outlineLevel="0" collapsed="false">
      <c r="A239" s="15" t="s">
        <v>227</v>
      </c>
      <c r="B239" s="16" t="n">
        <v>354</v>
      </c>
      <c r="C239" s="15" t="s">
        <v>243</v>
      </c>
      <c r="D239" s="15" t="s">
        <v>11</v>
      </c>
      <c r="E239" s="17" t="n">
        <v>8355</v>
      </c>
      <c r="F239" s="18" t="n">
        <v>8790</v>
      </c>
      <c r="G239" s="17" t="n">
        <v>-435</v>
      </c>
      <c r="H239" s="19" t="n">
        <f aca="false">IF(G239=0,"",G239/F239)</f>
        <v>-0.0494880546075085</v>
      </c>
    </row>
    <row r="240" customFormat="false" ht="15" hidden="false" customHeight="false" outlineLevel="0" collapsed="false">
      <c r="A240" s="15" t="s">
        <v>227</v>
      </c>
      <c r="B240" s="16" t="n">
        <v>218</v>
      </c>
      <c r="C240" s="15" t="s">
        <v>244</v>
      </c>
      <c r="D240" s="15" t="s">
        <v>11</v>
      </c>
      <c r="E240" s="17" t="n">
        <v>8550</v>
      </c>
      <c r="F240" s="18" t="n">
        <v>8825</v>
      </c>
      <c r="G240" s="17" t="n">
        <v>-275</v>
      </c>
      <c r="H240" s="19" t="n">
        <f aca="false">IF(G240=0,"",G240/F240)</f>
        <v>-0.0311614730878187</v>
      </c>
    </row>
    <row r="241" customFormat="false" ht="15" hidden="false" customHeight="false" outlineLevel="0" collapsed="false">
      <c r="A241" s="15" t="s">
        <v>227</v>
      </c>
      <c r="B241" s="16" t="n">
        <v>1391</v>
      </c>
      <c r="C241" s="15" t="s">
        <v>245</v>
      </c>
      <c r="D241" s="15" t="s">
        <v>11</v>
      </c>
      <c r="E241" s="17" t="n">
        <v>9300</v>
      </c>
      <c r="F241" s="18" t="n">
        <v>9235</v>
      </c>
      <c r="G241" s="17" t="n">
        <v>65</v>
      </c>
      <c r="H241" s="19" t="n">
        <f aca="false">IF(G241=0,"",G241/F241)</f>
        <v>0.00703844071467244</v>
      </c>
    </row>
    <row r="242" customFormat="false" ht="15" hidden="false" customHeight="false" outlineLevel="0" collapsed="false">
      <c r="A242" s="15" t="s">
        <v>246</v>
      </c>
      <c r="B242" s="16" t="n">
        <v>673</v>
      </c>
      <c r="C242" s="15" t="s">
        <v>247</v>
      </c>
      <c r="D242" s="15" t="s">
        <v>11</v>
      </c>
      <c r="E242" s="17" t="n">
        <v>13120</v>
      </c>
      <c r="F242" s="18" t="n">
        <v>12920</v>
      </c>
      <c r="G242" s="17" t="n">
        <v>200</v>
      </c>
      <c r="H242" s="19" t="n">
        <f aca="false">IF(G242=0,"",G242/F242)</f>
        <v>0.0154798761609907</v>
      </c>
    </row>
    <row r="243" customFormat="false" ht="15" hidden="false" customHeight="false" outlineLevel="0" collapsed="false">
      <c r="A243" s="15" t="s">
        <v>246</v>
      </c>
      <c r="B243" s="16" t="n">
        <v>668</v>
      </c>
      <c r="C243" s="15" t="s">
        <v>248</v>
      </c>
      <c r="D243" s="15" t="s">
        <v>11</v>
      </c>
      <c r="E243" s="17" t="n">
        <v>10730</v>
      </c>
      <c r="F243" s="18" t="n">
        <v>9310</v>
      </c>
      <c r="G243" s="17" t="n">
        <v>1420</v>
      </c>
      <c r="H243" s="19" t="n">
        <f aca="false">IF(G243=0,"",G243/F243)</f>
        <v>0.152524167561762</v>
      </c>
    </row>
    <row r="244" customFormat="false" ht="15" hidden="false" customHeight="false" outlineLevel="0" collapsed="false">
      <c r="A244" s="15" t="s">
        <v>246</v>
      </c>
      <c r="B244" s="16" t="n">
        <v>678</v>
      </c>
      <c r="C244" s="15" t="s">
        <v>249</v>
      </c>
      <c r="D244" s="15" t="s">
        <v>11</v>
      </c>
      <c r="E244" s="17" t="n">
        <v>14130</v>
      </c>
      <c r="F244" s="18" t="n">
        <v>14110</v>
      </c>
      <c r="G244" s="17" t="n">
        <v>20</v>
      </c>
      <c r="H244" s="19" t="n">
        <f aca="false">IF(G244=0,"",G244/F244)</f>
        <v>0.00141743444365698</v>
      </c>
    </row>
    <row r="245" customFormat="false" ht="15" hidden="false" customHeight="false" outlineLevel="0" collapsed="false">
      <c r="A245" s="15" t="s">
        <v>246</v>
      </c>
      <c r="B245" s="16" t="n">
        <v>674</v>
      </c>
      <c r="C245" s="15" t="s">
        <v>250</v>
      </c>
      <c r="D245" s="15" t="s">
        <v>11</v>
      </c>
      <c r="E245" s="17" t="n">
        <v>13745</v>
      </c>
      <c r="F245" s="18" t="n">
        <v>13325</v>
      </c>
      <c r="G245" s="17" t="n">
        <v>420</v>
      </c>
      <c r="H245" s="19" t="n">
        <f aca="false">IF(G245=0,"",G245/F245)</f>
        <v>0.0315196998123827</v>
      </c>
    </row>
    <row r="246" customFormat="false" ht="15" hidden="false" customHeight="false" outlineLevel="0" collapsed="false">
      <c r="A246" s="15" t="s">
        <v>246</v>
      </c>
      <c r="B246" s="16" t="n">
        <v>679</v>
      </c>
      <c r="C246" s="15" t="s">
        <v>251</v>
      </c>
      <c r="D246" s="15" t="s">
        <v>11</v>
      </c>
      <c r="E246" s="17" t="n">
        <v>11680</v>
      </c>
      <c r="F246" s="18" t="n">
        <v>11625</v>
      </c>
      <c r="G246" s="17" t="n">
        <v>55</v>
      </c>
      <c r="H246" s="19" t="n">
        <f aca="false">IF(G246=0,"",G246/F246)</f>
        <v>0.00473118279569893</v>
      </c>
    </row>
    <row r="247" customFormat="false" ht="15" hidden="false" customHeight="false" outlineLevel="0" collapsed="false">
      <c r="A247" s="15" t="s">
        <v>246</v>
      </c>
      <c r="B247" s="16" t="n">
        <v>669</v>
      </c>
      <c r="C247" s="15" t="s">
        <v>252</v>
      </c>
      <c r="D247" s="15" t="s">
        <v>11</v>
      </c>
      <c r="E247" s="17" t="n">
        <v>12920</v>
      </c>
      <c r="F247" s="18" t="n">
        <v>12560</v>
      </c>
      <c r="G247" s="17" t="n">
        <v>360</v>
      </c>
      <c r="H247" s="19" t="n">
        <f aca="false">IF(G247=0,"",G247/F247)</f>
        <v>0.0286624203821656</v>
      </c>
    </row>
    <row r="248" customFormat="false" ht="15" hidden="false" customHeight="false" outlineLevel="0" collapsed="false">
      <c r="A248" s="15" t="s">
        <v>246</v>
      </c>
      <c r="B248" s="16" t="n">
        <v>670</v>
      </c>
      <c r="C248" s="15" t="s">
        <v>253</v>
      </c>
      <c r="D248" s="15" t="s">
        <v>11</v>
      </c>
      <c r="E248" s="17" t="n">
        <v>15850</v>
      </c>
      <c r="F248" s="18" t="n">
        <v>13710</v>
      </c>
      <c r="G248" s="17" t="n">
        <v>2140</v>
      </c>
      <c r="H248" s="19" t="n">
        <f aca="false">IF(G248=0,"",G248/F248)</f>
        <v>0.156090444930708</v>
      </c>
    </row>
    <row r="249" customFormat="false" ht="15" hidden="false" customHeight="false" outlineLevel="0" collapsed="false">
      <c r="A249" s="15" t="s">
        <v>246</v>
      </c>
      <c r="B249" s="16" t="n">
        <v>684</v>
      </c>
      <c r="C249" s="15" t="s">
        <v>254</v>
      </c>
      <c r="D249" s="15" t="s">
        <v>11</v>
      </c>
      <c r="E249" s="17" t="n">
        <v>13620</v>
      </c>
      <c r="F249" s="18" t="n">
        <v>13850</v>
      </c>
      <c r="G249" s="17" t="n">
        <v>-230</v>
      </c>
      <c r="H249" s="19" t="n">
        <f aca="false">IF(G249=0,"",G249/F249)</f>
        <v>-0.0166064981949459</v>
      </c>
    </row>
    <row r="250" customFormat="false" ht="15" hidden="false" customHeight="false" outlineLevel="0" collapsed="false">
      <c r="A250" s="15" t="s">
        <v>246</v>
      </c>
      <c r="B250" s="16" t="n">
        <v>685</v>
      </c>
      <c r="C250" s="15" t="s">
        <v>255</v>
      </c>
      <c r="D250" s="15" t="s">
        <v>11</v>
      </c>
      <c r="E250" s="17" t="n">
        <v>11600</v>
      </c>
      <c r="F250" s="18" t="n">
        <v>11790</v>
      </c>
      <c r="G250" s="17" t="n">
        <v>-190</v>
      </c>
      <c r="H250" s="19" t="n">
        <f aca="false">IF(G250=0,"",G250/F250)</f>
        <v>-0.0161153519932146</v>
      </c>
    </row>
    <row r="251" customFormat="false" ht="15" hidden="false" customHeight="false" outlineLevel="0" collapsed="false">
      <c r="A251" s="15" t="s">
        <v>246</v>
      </c>
      <c r="B251" s="16" t="n">
        <v>680</v>
      </c>
      <c r="C251" s="15" t="s">
        <v>256</v>
      </c>
      <c r="D251" s="15" t="s">
        <v>11</v>
      </c>
      <c r="E251" s="17" t="n">
        <v>14370</v>
      </c>
      <c r="F251" s="18" t="n">
        <v>14530</v>
      </c>
      <c r="G251" s="17" t="n">
        <v>-160</v>
      </c>
      <c r="H251" s="19" t="n">
        <f aca="false">IF(G251=0,"",G251/F251)</f>
        <v>-0.0110116999311769</v>
      </c>
    </row>
    <row r="252" customFormat="false" ht="15" hidden="false" customHeight="false" outlineLevel="0" collapsed="false">
      <c r="A252" s="15" t="s">
        <v>246</v>
      </c>
      <c r="B252" s="16" t="n">
        <v>675</v>
      </c>
      <c r="C252" s="15" t="s">
        <v>257</v>
      </c>
      <c r="D252" s="15" t="s">
        <v>11</v>
      </c>
      <c r="E252" s="17" t="n">
        <v>14405</v>
      </c>
      <c r="F252" s="18" t="n">
        <v>13475</v>
      </c>
      <c r="G252" s="17" t="n">
        <v>930</v>
      </c>
      <c r="H252" s="19" t="n">
        <f aca="false">IF(G252=0,"",G252/F252)</f>
        <v>0.0690166975881262</v>
      </c>
    </row>
    <row r="253" customFormat="false" ht="15" hidden="false" customHeight="false" outlineLevel="0" collapsed="false">
      <c r="A253" s="15" t="s">
        <v>246</v>
      </c>
      <c r="B253" s="16" t="n">
        <v>387</v>
      </c>
      <c r="C253" s="15" t="s">
        <v>258</v>
      </c>
      <c r="D253" s="15" t="s">
        <v>11</v>
      </c>
      <c r="E253" s="17" t="n">
        <v>14520</v>
      </c>
      <c r="F253" s="18" t="n">
        <v>12820</v>
      </c>
      <c r="G253" s="17" t="n">
        <v>1700</v>
      </c>
      <c r="H253" s="19" t="n">
        <f aca="false">IF(G253=0,"",G253/F253)</f>
        <v>0.132605304212168</v>
      </c>
    </row>
    <row r="254" customFormat="false" ht="15" hidden="false" customHeight="false" outlineLevel="0" collapsed="false">
      <c r="A254" s="15" t="s">
        <v>246</v>
      </c>
      <c r="B254" s="16" t="n">
        <v>671</v>
      </c>
      <c r="C254" s="15" t="s">
        <v>259</v>
      </c>
      <c r="D254" s="15" t="s">
        <v>11</v>
      </c>
      <c r="E254" s="17" t="n">
        <v>15420</v>
      </c>
      <c r="F254" s="18" t="n">
        <v>16040</v>
      </c>
      <c r="G254" s="17" t="n">
        <v>-620</v>
      </c>
      <c r="H254" s="19" t="n">
        <f aca="false">IF(G254=0,"",G254/F254)</f>
        <v>-0.0386533665835412</v>
      </c>
    </row>
    <row r="255" customFormat="false" ht="15" hidden="true" customHeight="false" outlineLevel="0" collapsed="false">
      <c r="A255" s="15" t="s">
        <v>246</v>
      </c>
      <c r="B255" s="16" t="n">
        <v>671</v>
      </c>
      <c r="C255" s="15" t="s">
        <v>259</v>
      </c>
      <c r="D255" s="15" t="s">
        <v>32</v>
      </c>
      <c r="E255" s="17" t="n">
        <v>10400</v>
      </c>
      <c r="F255" s="18"/>
      <c r="G255" s="17"/>
      <c r="H255" s="19" t="str">
        <f aca="false">IF(G255=0,"",G255/F255)</f>
        <v/>
      </c>
    </row>
    <row r="256" customFormat="false" ht="15" hidden="false" customHeight="false" outlineLevel="0" collapsed="false">
      <c r="A256" s="15" t="s">
        <v>246</v>
      </c>
      <c r="B256" s="16" t="n">
        <v>672</v>
      </c>
      <c r="C256" s="15" t="s">
        <v>260</v>
      </c>
      <c r="D256" s="15" t="s">
        <v>11</v>
      </c>
      <c r="E256" s="17" t="n">
        <v>12765</v>
      </c>
      <c r="F256" s="18" t="n">
        <v>12321</v>
      </c>
      <c r="G256" s="17" t="n">
        <v>444</v>
      </c>
      <c r="H256" s="19" t="n">
        <f aca="false">IF(G256=0,"",G256/F256)</f>
        <v>0.036036036036036</v>
      </c>
    </row>
    <row r="257" customFormat="false" ht="15" hidden="false" customHeight="false" outlineLevel="0" collapsed="false">
      <c r="A257" s="15" t="s">
        <v>246</v>
      </c>
      <c r="B257" s="16" t="n">
        <v>681</v>
      </c>
      <c r="C257" s="15" t="s">
        <v>261</v>
      </c>
      <c r="D257" s="15" t="s">
        <v>11</v>
      </c>
      <c r="E257" s="17" t="n">
        <v>13200</v>
      </c>
      <c r="F257" s="18" t="n">
        <v>13175</v>
      </c>
      <c r="G257" s="17" t="n">
        <v>25</v>
      </c>
      <c r="H257" s="19" t="n">
        <f aca="false">IF(G257=0,"",G257/F257)</f>
        <v>0.00189753320683112</v>
      </c>
    </row>
    <row r="258" customFormat="false" ht="15" hidden="false" customHeight="false" outlineLevel="0" collapsed="false">
      <c r="A258" s="15" t="s">
        <v>246</v>
      </c>
      <c r="B258" s="16" t="n">
        <v>388</v>
      </c>
      <c r="C258" s="15" t="s">
        <v>262</v>
      </c>
      <c r="D258" s="15" t="s">
        <v>11</v>
      </c>
      <c r="E258" s="17" t="n">
        <v>13885</v>
      </c>
      <c r="F258" s="18" t="n">
        <v>13665</v>
      </c>
      <c r="G258" s="17" t="n">
        <v>220</v>
      </c>
      <c r="H258" s="19" t="n">
        <f aca="false">IF(G258=0,"",G258/F258)</f>
        <v>0.0160995243322356</v>
      </c>
    </row>
    <row r="259" customFormat="false" ht="15" hidden="false" customHeight="false" outlineLevel="0" collapsed="false">
      <c r="A259" s="15" t="s">
        <v>246</v>
      </c>
      <c r="B259" s="16" t="n">
        <v>389</v>
      </c>
      <c r="C259" s="15" t="s">
        <v>263</v>
      </c>
      <c r="D259" s="15" t="s">
        <v>11</v>
      </c>
      <c r="E259" s="17" t="n">
        <v>12032</v>
      </c>
      <c r="F259" s="18" t="n">
        <v>11832</v>
      </c>
      <c r="G259" s="17" t="n">
        <v>200</v>
      </c>
      <c r="H259" s="19" t="n">
        <f aca="false">IF(G259=0,"",G259/F259)</f>
        <v>0.0169033130493577</v>
      </c>
    </row>
    <row r="260" customFormat="false" ht="15" hidden="true" customHeight="false" outlineLevel="0" collapsed="false">
      <c r="A260" s="15" t="s">
        <v>246</v>
      </c>
      <c r="B260" s="16" t="n">
        <v>389</v>
      </c>
      <c r="C260" s="15" t="s">
        <v>263</v>
      </c>
      <c r="D260" s="15" t="s">
        <v>32</v>
      </c>
      <c r="E260" s="17" t="n">
        <v>13112</v>
      </c>
      <c r="F260" s="18"/>
      <c r="G260" s="17"/>
      <c r="H260" s="19" t="str">
        <f aca="false">IF(G260=0,"",G260/F260)</f>
        <v/>
      </c>
    </row>
    <row r="261" customFormat="false" ht="15" hidden="false" customHeight="false" outlineLevel="0" collapsed="false">
      <c r="A261" s="15" t="s">
        <v>246</v>
      </c>
      <c r="B261" s="16" t="n">
        <v>390</v>
      </c>
      <c r="C261" s="15" t="s">
        <v>264</v>
      </c>
      <c r="D261" s="15" t="s">
        <v>11</v>
      </c>
      <c r="E261" s="17" t="n">
        <v>15336</v>
      </c>
      <c r="F261" s="18" t="n">
        <v>15380</v>
      </c>
      <c r="G261" s="17" t="n">
        <v>-44</v>
      </c>
      <c r="H261" s="19" t="n">
        <f aca="false">IF(G261=0,"",G261/F261)</f>
        <v>-0.00286085825747724</v>
      </c>
    </row>
    <row r="262" customFormat="false" ht="15" hidden="false" customHeight="false" outlineLevel="0" collapsed="false">
      <c r="A262" s="15" t="s">
        <v>246</v>
      </c>
      <c r="B262" s="16" t="n">
        <v>391</v>
      </c>
      <c r="C262" s="15" t="s">
        <v>265</v>
      </c>
      <c r="D262" s="15" t="s">
        <v>11</v>
      </c>
      <c r="E262" s="17" t="n">
        <v>11950</v>
      </c>
      <c r="F262" s="18" t="n">
        <v>11220</v>
      </c>
      <c r="G262" s="17" t="n">
        <v>730</v>
      </c>
      <c r="H262" s="19" t="n">
        <f aca="false">IF(G262=0,"",G262/F262)</f>
        <v>0.0650623885918004</v>
      </c>
    </row>
    <row r="263" customFormat="false" ht="15" hidden="false" customHeight="false" outlineLevel="0" collapsed="false">
      <c r="A263" s="15" t="s">
        <v>246</v>
      </c>
      <c r="B263" s="16" t="n">
        <v>392</v>
      </c>
      <c r="C263" s="15" t="s">
        <v>266</v>
      </c>
      <c r="D263" s="15" t="s">
        <v>11</v>
      </c>
      <c r="E263" s="17" t="n">
        <v>15477</v>
      </c>
      <c r="F263" s="18" t="n">
        <v>14367</v>
      </c>
      <c r="G263" s="17" t="n">
        <v>1110</v>
      </c>
      <c r="H263" s="19" t="n">
        <f aca="false">IF(G263=0,"",G263/F263)</f>
        <v>0.0772603883900606</v>
      </c>
    </row>
    <row r="264" customFormat="false" ht="15" hidden="false" customHeight="false" outlineLevel="0" collapsed="false">
      <c r="A264" s="15" t="s">
        <v>246</v>
      </c>
      <c r="B264" s="16" t="n">
        <v>393</v>
      </c>
      <c r="C264" s="15" t="s">
        <v>267</v>
      </c>
      <c r="D264" s="15" t="s">
        <v>11</v>
      </c>
      <c r="E264" s="17" t="n">
        <v>14850</v>
      </c>
      <c r="F264" s="18" t="n">
        <v>13980</v>
      </c>
      <c r="G264" s="17" t="n">
        <v>870</v>
      </c>
      <c r="H264" s="19" t="n">
        <f aca="false">IF(G264=0,"",G264/F264)</f>
        <v>0.0622317596566524</v>
      </c>
    </row>
    <row r="265" customFormat="false" ht="15" hidden="true" customHeight="false" outlineLevel="0" collapsed="false">
      <c r="A265" s="15" t="s">
        <v>246</v>
      </c>
      <c r="B265" s="16" t="n">
        <v>393</v>
      </c>
      <c r="C265" s="15" t="s">
        <v>267</v>
      </c>
      <c r="D265" s="15" t="s">
        <v>32</v>
      </c>
      <c r="E265" s="17" t="n">
        <v>14390</v>
      </c>
      <c r="F265" s="18"/>
      <c r="G265" s="17"/>
      <c r="H265" s="19" t="str">
        <f aca="false">IF(G265=0,"",G265/F265)</f>
        <v/>
      </c>
    </row>
    <row r="266" customFormat="false" ht="15" hidden="false" customHeight="false" outlineLevel="0" collapsed="false">
      <c r="A266" s="15" t="s">
        <v>246</v>
      </c>
      <c r="B266" s="16" t="n">
        <v>682</v>
      </c>
      <c r="C266" s="15" t="s">
        <v>268</v>
      </c>
      <c r="D266" s="15" t="s">
        <v>11</v>
      </c>
      <c r="E266" s="17" t="n">
        <v>13200</v>
      </c>
      <c r="F266" s="18" t="n">
        <v>13175</v>
      </c>
      <c r="G266" s="17" t="n">
        <v>25</v>
      </c>
      <c r="H266" s="19" t="n">
        <f aca="false">IF(G266=0,"",G266/F266)</f>
        <v>0.00189753320683112</v>
      </c>
    </row>
    <row r="267" customFormat="false" ht="15" hidden="false" customHeight="false" outlineLevel="0" collapsed="false">
      <c r="A267" s="15" t="s">
        <v>246</v>
      </c>
      <c r="B267" s="16" t="n">
        <v>394</v>
      </c>
      <c r="C267" s="15" t="s">
        <v>269</v>
      </c>
      <c r="D267" s="15" t="s">
        <v>11</v>
      </c>
      <c r="E267" s="17" t="n">
        <v>13600</v>
      </c>
      <c r="F267" s="18" t="n">
        <v>12785</v>
      </c>
      <c r="G267" s="17" t="n">
        <v>815</v>
      </c>
      <c r="H267" s="19" t="n">
        <f aca="false">IF(G267=0,"",G267/F267)</f>
        <v>0.0637465780211185</v>
      </c>
    </row>
    <row r="268" customFormat="false" ht="15" hidden="false" customHeight="false" outlineLevel="0" collapsed="false">
      <c r="A268" s="15" t="s">
        <v>246</v>
      </c>
      <c r="B268" s="16" t="n">
        <v>676</v>
      </c>
      <c r="C268" s="15" t="s">
        <v>270</v>
      </c>
      <c r="D268" s="15" t="s">
        <v>11</v>
      </c>
      <c r="E268" s="17" t="n">
        <v>10500</v>
      </c>
      <c r="F268" s="18" t="n">
        <v>9450</v>
      </c>
      <c r="G268" s="17" t="n">
        <v>1050</v>
      </c>
      <c r="H268" s="19" t="n">
        <f aca="false">IF(G268=0,"",G268/F268)</f>
        <v>0.111111111111111</v>
      </c>
    </row>
    <row r="269" customFormat="false" ht="15" hidden="false" customHeight="false" outlineLevel="0" collapsed="false">
      <c r="A269" s="15" t="s">
        <v>246</v>
      </c>
      <c r="B269" s="16" t="n">
        <v>683</v>
      </c>
      <c r="C269" s="15" t="s">
        <v>271</v>
      </c>
      <c r="D269" s="15" t="s">
        <v>11</v>
      </c>
      <c r="E269" s="17" t="n">
        <v>15575</v>
      </c>
      <c r="F269" s="18" t="n">
        <v>15525</v>
      </c>
      <c r="G269" s="17" t="n">
        <v>50</v>
      </c>
      <c r="H269" s="19" t="n">
        <f aca="false">IF(G269=0,"",G269/F269)</f>
        <v>0.00322061191626409</v>
      </c>
    </row>
    <row r="270" customFormat="false" ht="15" hidden="false" customHeight="false" outlineLevel="0" collapsed="false">
      <c r="A270" s="15" t="s">
        <v>246</v>
      </c>
      <c r="B270" s="16" t="n">
        <v>677</v>
      </c>
      <c r="C270" s="15" t="s">
        <v>272</v>
      </c>
      <c r="D270" s="15" t="s">
        <v>11</v>
      </c>
      <c r="E270" s="17" t="n">
        <v>11540</v>
      </c>
      <c r="F270" s="18" t="n">
        <v>11640</v>
      </c>
      <c r="G270" s="17" t="n">
        <v>-100</v>
      </c>
      <c r="H270" s="19" t="n">
        <f aca="false">IF(G270=0,"",G270/F270)</f>
        <v>-0.00859106529209622</v>
      </c>
    </row>
    <row r="271" customFormat="false" ht="15" hidden="false" customHeight="false" outlineLevel="0" collapsed="false">
      <c r="A271" s="15" t="s">
        <v>273</v>
      </c>
      <c r="B271" s="16" t="n">
        <v>1552</v>
      </c>
      <c r="C271" s="15" t="s">
        <v>274</v>
      </c>
      <c r="D271" s="15" t="s">
        <v>11</v>
      </c>
      <c r="E271" s="17" t="n">
        <v>9300</v>
      </c>
      <c r="F271" s="18" t="n">
        <v>9290</v>
      </c>
      <c r="G271" s="17" t="n">
        <v>10</v>
      </c>
      <c r="H271" s="19" t="n">
        <f aca="false">IF(G271=0,"",G271/F271)</f>
        <v>0.00107642626480086</v>
      </c>
    </row>
    <row r="272" customFormat="false" ht="15" hidden="false" customHeight="false" outlineLevel="0" collapsed="false">
      <c r="A272" s="15" t="s">
        <v>273</v>
      </c>
      <c r="B272" s="16" t="n">
        <v>1549</v>
      </c>
      <c r="C272" s="15" t="s">
        <v>275</v>
      </c>
      <c r="D272" s="15" t="s">
        <v>11</v>
      </c>
      <c r="E272" s="17" t="n">
        <v>8400</v>
      </c>
      <c r="F272" s="18" t="n">
        <v>8325</v>
      </c>
      <c r="G272" s="17" t="n">
        <v>75</v>
      </c>
      <c r="H272" s="19" t="n">
        <f aca="false">IF(G272=0,"",G272/F272)</f>
        <v>0.00900900900900901</v>
      </c>
    </row>
    <row r="273" customFormat="false" ht="15" hidden="false" customHeight="false" outlineLevel="0" collapsed="false">
      <c r="A273" s="15" t="s">
        <v>273</v>
      </c>
      <c r="B273" s="16" t="n">
        <v>1544</v>
      </c>
      <c r="C273" s="15" t="s">
        <v>276</v>
      </c>
      <c r="D273" s="15" t="s">
        <v>11</v>
      </c>
      <c r="E273" s="17" t="n">
        <v>8920</v>
      </c>
      <c r="F273" s="18" t="n">
        <v>7970</v>
      </c>
      <c r="G273" s="17" t="n">
        <v>950</v>
      </c>
      <c r="H273" s="19" t="n">
        <f aca="false">IF(G273=0,"",G273/F273)</f>
        <v>0.119196988707654</v>
      </c>
    </row>
    <row r="274" customFormat="false" ht="15" hidden="false" customHeight="false" outlineLevel="0" collapsed="false">
      <c r="A274" s="15" t="s">
        <v>273</v>
      </c>
      <c r="B274" s="16" t="n">
        <v>1551</v>
      </c>
      <c r="C274" s="15" t="s">
        <v>277</v>
      </c>
      <c r="D274" s="15" t="s">
        <v>11</v>
      </c>
      <c r="E274" s="17" t="n">
        <v>11020</v>
      </c>
      <c r="F274" s="18" t="n">
        <v>11270</v>
      </c>
      <c r="G274" s="17" t="n">
        <v>-250</v>
      </c>
      <c r="H274" s="19" t="n">
        <f aca="false">IF(G274=0,"",G274/F274)</f>
        <v>-0.0221827861579414</v>
      </c>
    </row>
    <row r="275" customFormat="false" ht="15" hidden="false" customHeight="false" outlineLevel="0" collapsed="false">
      <c r="A275" s="15" t="s">
        <v>273</v>
      </c>
      <c r="B275" s="16" t="n">
        <v>1558</v>
      </c>
      <c r="C275" s="15" t="s">
        <v>278</v>
      </c>
      <c r="D275" s="15" t="s">
        <v>11</v>
      </c>
      <c r="E275" s="17" t="n">
        <v>13000</v>
      </c>
      <c r="F275" s="18" t="n">
        <v>13421</v>
      </c>
      <c r="G275" s="17" t="n">
        <v>-421</v>
      </c>
      <c r="H275" s="19" t="n">
        <f aca="false">IF(G275=0,"",G275/F275)</f>
        <v>-0.0313687504656881</v>
      </c>
    </row>
    <row r="276" customFormat="false" ht="15" hidden="true" customHeight="false" outlineLevel="0" collapsed="false">
      <c r="A276" s="15" t="s">
        <v>273</v>
      </c>
      <c r="B276" s="16" t="n">
        <v>1558</v>
      </c>
      <c r="C276" s="15" t="s">
        <v>278</v>
      </c>
      <c r="D276" s="15" t="s">
        <v>32</v>
      </c>
      <c r="E276" s="17" t="n">
        <v>12471</v>
      </c>
      <c r="F276" s="18" t="n">
        <v>12162</v>
      </c>
      <c r="G276" s="17" t="n">
        <v>309</v>
      </c>
      <c r="H276" s="19" t="n">
        <f aca="false">IF(G276=0,"",G276/F276)</f>
        <v>0.025407005426739</v>
      </c>
    </row>
    <row r="277" customFormat="false" ht="15" hidden="false" customHeight="false" outlineLevel="0" collapsed="false">
      <c r="A277" s="15" t="s">
        <v>273</v>
      </c>
      <c r="B277" s="16" t="n">
        <v>1564</v>
      </c>
      <c r="C277" s="15" t="s">
        <v>279</v>
      </c>
      <c r="D277" s="15" t="s">
        <v>11</v>
      </c>
      <c r="E277" s="17" t="n">
        <v>13290</v>
      </c>
      <c r="F277" s="18" t="n">
        <v>13645</v>
      </c>
      <c r="G277" s="17" t="n">
        <v>-355</v>
      </c>
      <c r="H277" s="19" t="n">
        <f aca="false">IF(G277=0,"",G277/F277)</f>
        <v>-0.0260168559912056</v>
      </c>
    </row>
    <row r="278" customFormat="false" ht="15" hidden="false" customHeight="false" outlineLevel="0" collapsed="false">
      <c r="A278" s="15" t="s">
        <v>273</v>
      </c>
      <c r="B278" s="16" t="n">
        <v>1545</v>
      </c>
      <c r="C278" s="15" t="s">
        <v>280</v>
      </c>
      <c r="D278" s="15" t="s">
        <v>11</v>
      </c>
      <c r="E278" s="17" t="n">
        <v>7310</v>
      </c>
      <c r="F278" s="18" t="n">
        <v>7550</v>
      </c>
      <c r="G278" s="17" t="n">
        <v>-240</v>
      </c>
      <c r="H278" s="19" t="n">
        <f aca="false">IF(G278=0,"",G278/F278)</f>
        <v>-0.0317880794701987</v>
      </c>
    </row>
    <row r="279" customFormat="false" ht="15" hidden="false" customHeight="false" outlineLevel="0" collapsed="false">
      <c r="A279" s="15" t="s">
        <v>273</v>
      </c>
      <c r="B279" s="16" t="n">
        <v>1555</v>
      </c>
      <c r="C279" s="15" t="s">
        <v>281</v>
      </c>
      <c r="D279" s="15" t="s">
        <v>11</v>
      </c>
      <c r="E279" s="17" t="n">
        <v>9850</v>
      </c>
      <c r="F279" s="18" t="n">
        <v>9725</v>
      </c>
      <c r="G279" s="17" t="n">
        <v>125</v>
      </c>
      <c r="H279" s="19" t="n">
        <f aca="false">IF(G279=0,"",G279/F279)</f>
        <v>0.012853470437018</v>
      </c>
    </row>
    <row r="280" customFormat="false" ht="15" hidden="false" customHeight="false" outlineLevel="0" collapsed="false">
      <c r="A280" s="15" t="s">
        <v>273</v>
      </c>
      <c r="B280" s="16" t="n">
        <v>1553</v>
      </c>
      <c r="C280" s="15" t="s">
        <v>282</v>
      </c>
      <c r="D280" s="15" t="s">
        <v>11</v>
      </c>
      <c r="E280" s="17" t="n">
        <v>12065</v>
      </c>
      <c r="F280" s="18" t="n">
        <v>10387</v>
      </c>
      <c r="G280" s="17" t="n">
        <v>1678</v>
      </c>
      <c r="H280" s="19" t="n">
        <f aca="false">IF(G280=0,"",G280/F280)</f>
        <v>0.161548088957351</v>
      </c>
    </row>
    <row r="281" customFormat="false" ht="15" hidden="false" customHeight="false" outlineLevel="0" collapsed="false">
      <c r="A281" s="15" t="s">
        <v>273</v>
      </c>
      <c r="B281" s="16" t="n">
        <v>1541</v>
      </c>
      <c r="C281" s="15" t="s">
        <v>283</v>
      </c>
      <c r="D281" s="15" t="s">
        <v>11</v>
      </c>
      <c r="E281" s="17" t="n">
        <v>9825</v>
      </c>
      <c r="F281" s="18" t="n">
        <v>9725</v>
      </c>
      <c r="G281" s="17" t="n">
        <v>100</v>
      </c>
      <c r="H281" s="19" t="n">
        <f aca="false">IF(G281=0,"",G281/F281)</f>
        <v>0.0102827763496144</v>
      </c>
    </row>
    <row r="282" customFormat="false" ht="15" hidden="false" customHeight="false" outlineLevel="0" collapsed="false">
      <c r="A282" s="15" t="s">
        <v>273</v>
      </c>
      <c r="B282" s="16" t="n">
        <v>1542</v>
      </c>
      <c r="C282" s="15" t="s">
        <v>284</v>
      </c>
      <c r="D282" s="15" t="s">
        <v>11</v>
      </c>
      <c r="E282" s="17" t="n">
        <v>9225</v>
      </c>
      <c r="F282" s="18" t="n">
        <v>9125</v>
      </c>
      <c r="G282" s="17" t="n">
        <v>100</v>
      </c>
      <c r="H282" s="19" t="n">
        <f aca="false">IF(G282=0,"",G282/F282)</f>
        <v>0.010958904109589</v>
      </c>
    </row>
    <row r="283" customFormat="false" ht="15" hidden="false" customHeight="false" outlineLevel="0" collapsed="false">
      <c r="A283" s="15" t="s">
        <v>273</v>
      </c>
      <c r="B283" s="16" t="n">
        <v>210</v>
      </c>
      <c r="C283" s="15" t="s">
        <v>285</v>
      </c>
      <c r="D283" s="15" t="s">
        <v>11</v>
      </c>
      <c r="E283" s="17" t="n">
        <v>14714</v>
      </c>
      <c r="F283" s="18" t="n">
        <v>14518</v>
      </c>
      <c r="G283" s="17" t="n">
        <v>196</v>
      </c>
      <c r="H283" s="19" t="n">
        <f aca="false">IF(G283=0,"",G283/F283)</f>
        <v>0.0135004821600771</v>
      </c>
    </row>
    <row r="284" customFormat="false" ht="15" hidden="false" customHeight="false" outlineLevel="0" collapsed="false">
      <c r="A284" s="15" t="s">
        <v>273</v>
      </c>
      <c r="B284" s="16" t="n">
        <v>1548</v>
      </c>
      <c r="C284" s="15" t="s">
        <v>286</v>
      </c>
      <c r="D284" s="15" t="s">
        <v>11</v>
      </c>
      <c r="E284" s="17" t="n">
        <v>10330</v>
      </c>
      <c r="F284" s="18" t="n">
        <v>8870</v>
      </c>
      <c r="G284" s="17" t="n">
        <v>1460</v>
      </c>
      <c r="H284" s="19" t="n">
        <f aca="false">IF(G284=0,"",G284/F284)</f>
        <v>0.164599774520857</v>
      </c>
    </row>
    <row r="285" customFormat="false" ht="15" hidden="false" customHeight="false" outlineLevel="0" collapsed="false">
      <c r="A285" s="15" t="s">
        <v>273</v>
      </c>
      <c r="B285" s="16" t="n">
        <v>1546</v>
      </c>
      <c r="C285" s="15" t="s">
        <v>287</v>
      </c>
      <c r="D285" s="15" t="s">
        <v>11</v>
      </c>
      <c r="E285" s="17" t="n">
        <v>7840</v>
      </c>
      <c r="F285" s="18" t="n">
        <v>8090</v>
      </c>
      <c r="G285" s="17" t="n">
        <v>-250</v>
      </c>
      <c r="H285" s="19" t="n">
        <f aca="false">IF(G285=0,"",G285/F285)</f>
        <v>-0.030902348578492</v>
      </c>
    </row>
    <row r="286" customFormat="false" ht="15" hidden="false" customHeight="false" outlineLevel="0" collapsed="false">
      <c r="A286" s="15" t="s">
        <v>273</v>
      </c>
      <c r="B286" s="16" t="n">
        <v>334</v>
      </c>
      <c r="C286" s="15" t="s">
        <v>288</v>
      </c>
      <c r="D286" s="15" t="s">
        <v>11</v>
      </c>
      <c r="E286" s="17" t="n">
        <v>12860</v>
      </c>
      <c r="F286" s="18" t="n">
        <v>12980</v>
      </c>
      <c r="G286" s="17" t="n">
        <v>-120</v>
      </c>
      <c r="H286" s="19" t="n">
        <f aca="false">IF(G286=0,"",G286/F286)</f>
        <v>-0.00924499229583975</v>
      </c>
    </row>
    <row r="287" customFormat="false" ht="15" hidden="false" customHeight="false" outlineLevel="0" collapsed="false">
      <c r="A287" s="15" t="s">
        <v>273</v>
      </c>
      <c r="B287" s="16" t="n">
        <v>341</v>
      </c>
      <c r="C287" s="15" t="s">
        <v>289</v>
      </c>
      <c r="D287" s="15" t="s">
        <v>11</v>
      </c>
      <c r="E287" s="17" t="n">
        <v>10975</v>
      </c>
      <c r="F287" s="18" t="n">
        <v>11200</v>
      </c>
      <c r="G287" s="17" t="n">
        <v>-225</v>
      </c>
      <c r="H287" s="19" t="n">
        <f aca="false">IF(G287=0,"",G287/F287)</f>
        <v>-0.0200892857142857</v>
      </c>
    </row>
    <row r="288" customFormat="false" ht="15" hidden="false" customHeight="false" outlineLevel="0" collapsed="false">
      <c r="A288" s="15" t="s">
        <v>273</v>
      </c>
      <c r="B288" s="16" t="n">
        <v>1554</v>
      </c>
      <c r="C288" s="15" t="s">
        <v>290</v>
      </c>
      <c r="D288" s="15" t="s">
        <v>11</v>
      </c>
      <c r="E288" s="17" t="n">
        <v>10340</v>
      </c>
      <c r="F288" s="18" t="n">
        <v>10500</v>
      </c>
      <c r="G288" s="17" t="n">
        <v>-160</v>
      </c>
      <c r="H288" s="19" t="n">
        <f aca="false">IF(G288=0,"",G288/F288)</f>
        <v>-0.0152380952380952</v>
      </c>
    </row>
    <row r="289" customFormat="false" ht="15" hidden="false" customHeight="false" outlineLevel="0" collapsed="false">
      <c r="A289" s="15" t="s">
        <v>273</v>
      </c>
      <c r="B289" s="16" t="n">
        <v>1547</v>
      </c>
      <c r="C289" s="15" t="s">
        <v>291</v>
      </c>
      <c r="D289" s="15" t="s">
        <v>11</v>
      </c>
      <c r="E289" s="17" t="n">
        <v>7280</v>
      </c>
      <c r="F289" s="18" t="n">
        <v>7415</v>
      </c>
      <c r="G289" s="17" t="n">
        <v>-135</v>
      </c>
      <c r="H289" s="19" t="n">
        <f aca="false">IF(G289=0,"",G289/F289)</f>
        <v>-0.0182063385030344</v>
      </c>
    </row>
    <row r="290" customFormat="false" ht="15" hidden="false" customHeight="false" outlineLevel="0" collapsed="false">
      <c r="A290" s="15" t="s">
        <v>273</v>
      </c>
      <c r="B290" s="16" t="n">
        <v>1563</v>
      </c>
      <c r="C290" s="15" t="s">
        <v>292</v>
      </c>
      <c r="D290" s="15" t="s">
        <v>11</v>
      </c>
      <c r="E290" s="17" t="n">
        <v>14605</v>
      </c>
      <c r="F290" s="18" t="n">
        <v>14485</v>
      </c>
      <c r="G290" s="17" t="n">
        <v>120</v>
      </c>
      <c r="H290" s="19" t="n">
        <f aca="false">IF(G290=0,"",G290/F290)</f>
        <v>0.0082844321712116</v>
      </c>
    </row>
    <row r="291" customFormat="false" ht="15" hidden="false" customHeight="false" outlineLevel="0" collapsed="false">
      <c r="A291" s="15" t="s">
        <v>273</v>
      </c>
      <c r="B291" s="16" t="n">
        <v>1550</v>
      </c>
      <c r="C291" s="15" t="s">
        <v>293</v>
      </c>
      <c r="D291" s="15" t="s">
        <v>11</v>
      </c>
      <c r="E291" s="17" t="n">
        <v>15905</v>
      </c>
      <c r="F291" s="18" t="n">
        <v>16080</v>
      </c>
      <c r="G291" s="17" t="n">
        <v>-175</v>
      </c>
      <c r="H291" s="19" t="n">
        <f aca="false">IF(G291=0,"",G291/F291)</f>
        <v>-0.0108830845771144</v>
      </c>
    </row>
    <row r="292" customFormat="false" ht="15" hidden="false" customHeight="false" outlineLevel="0" collapsed="false">
      <c r="A292" s="15" t="s">
        <v>294</v>
      </c>
      <c r="B292" s="16" t="n">
        <v>236</v>
      </c>
      <c r="C292" s="15" t="s">
        <v>295</v>
      </c>
      <c r="D292" s="15" t="s">
        <v>11</v>
      </c>
      <c r="E292" s="17" t="n">
        <v>17105</v>
      </c>
      <c r="F292" s="18" t="n">
        <v>16400</v>
      </c>
      <c r="G292" s="17" t="n">
        <v>705</v>
      </c>
      <c r="H292" s="19" t="n">
        <f aca="false">IF(G292=0,"",G292/F292)</f>
        <v>0.0429878048780488</v>
      </c>
    </row>
    <row r="293" customFormat="false" ht="15" hidden="false" customHeight="false" outlineLevel="0" collapsed="false">
      <c r="A293" s="15" t="s">
        <v>294</v>
      </c>
      <c r="B293" s="16" t="n">
        <v>284</v>
      </c>
      <c r="C293" s="15" t="s">
        <v>296</v>
      </c>
      <c r="D293" s="15" t="s">
        <v>11</v>
      </c>
      <c r="E293" s="17" t="n">
        <v>16030</v>
      </c>
      <c r="F293" s="18" t="n">
        <v>16080</v>
      </c>
      <c r="G293" s="17" t="n">
        <v>-50</v>
      </c>
      <c r="H293" s="19" t="n">
        <f aca="false">IF(G293=0,"",G293/F293)</f>
        <v>-0.00310945273631841</v>
      </c>
    </row>
    <row r="294" customFormat="false" ht="15" hidden="false" customHeight="false" outlineLevel="0" collapsed="false">
      <c r="A294" s="15" t="s">
        <v>294</v>
      </c>
      <c r="B294" s="16" t="n">
        <v>1422</v>
      </c>
      <c r="C294" s="15" t="s">
        <v>297</v>
      </c>
      <c r="D294" s="15" t="s">
        <v>11</v>
      </c>
      <c r="E294" s="17" t="n">
        <v>9585</v>
      </c>
      <c r="F294" s="18" t="n">
        <v>10050</v>
      </c>
      <c r="G294" s="17" t="n">
        <v>-465</v>
      </c>
      <c r="H294" s="19" t="n">
        <f aca="false">IF(G294=0,"",G294/F294)</f>
        <v>-0.0462686567164179</v>
      </c>
    </row>
    <row r="295" customFormat="false" ht="15" hidden="false" customHeight="false" outlineLevel="0" collapsed="false">
      <c r="A295" s="15" t="s">
        <v>294</v>
      </c>
      <c r="B295" s="16" t="n">
        <v>360</v>
      </c>
      <c r="C295" s="15" t="s">
        <v>298</v>
      </c>
      <c r="D295" s="15" t="s">
        <v>11</v>
      </c>
      <c r="E295" s="17" t="n">
        <v>9600</v>
      </c>
      <c r="F295" s="18" t="n">
        <v>9600</v>
      </c>
      <c r="G295" s="17" t="n">
        <v>0</v>
      </c>
      <c r="H295" s="19" t="str">
        <f aca="false">IF(G295=0,"",G295/F295)</f>
        <v/>
      </c>
    </row>
    <row r="296" customFormat="false" ht="15" hidden="false" customHeight="false" outlineLevel="0" collapsed="false">
      <c r="A296" s="15" t="s">
        <v>294</v>
      </c>
      <c r="B296" s="16" t="n">
        <v>274</v>
      </c>
      <c r="C296" s="15" t="s">
        <v>299</v>
      </c>
      <c r="D296" s="15" t="s">
        <v>11</v>
      </c>
      <c r="E296" s="17" t="n">
        <v>11010</v>
      </c>
      <c r="F296" s="18" t="n">
        <v>10970</v>
      </c>
      <c r="G296" s="17" t="n">
        <v>40</v>
      </c>
      <c r="H296" s="19" t="n">
        <f aca="false">IF(G296=0,"",G296/F296)</f>
        <v>0.00364630811303555</v>
      </c>
    </row>
    <row r="297" customFormat="false" ht="15" hidden="false" customHeight="false" outlineLevel="0" collapsed="false">
      <c r="A297" s="15" t="s">
        <v>294</v>
      </c>
      <c r="B297" s="16" t="n">
        <v>1423</v>
      </c>
      <c r="C297" s="15" t="s">
        <v>300</v>
      </c>
      <c r="D297" s="15" t="s">
        <v>11</v>
      </c>
      <c r="E297" s="17" t="n">
        <v>9410</v>
      </c>
      <c r="F297" s="18" t="n">
        <v>10170</v>
      </c>
      <c r="G297" s="17" t="n">
        <v>-760</v>
      </c>
      <c r="H297" s="19" t="n">
        <f aca="false">IF(G297=0,"",G297/F297)</f>
        <v>-0.0747295968534907</v>
      </c>
    </row>
    <row r="298" customFormat="false" ht="15" hidden="false" customHeight="false" outlineLevel="0" collapsed="false">
      <c r="A298" s="15" t="s">
        <v>294</v>
      </c>
      <c r="B298" s="16" t="n">
        <v>1424</v>
      </c>
      <c r="C298" s="15" t="s">
        <v>301</v>
      </c>
      <c r="D298" s="15" t="s">
        <v>11</v>
      </c>
      <c r="E298" s="17" t="n">
        <v>8605</v>
      </c>
      <c r="F298" s="18" t="n">
        <v>9005</v>
      </c>
      <c r="G298" s="17" t="n">
        <v>-400</v>
      </c>
      <c r="H298" s="19" t="n">
        <f aca="false">IF(G298=0,"",G298/F298)</f>
        <v>-0.0444197667962243</v>
      </c>
    </row>
    <row r="299" customFormat="false" ht="15" hidden="false" customHeight="false" outlineLevel="0" collapsed="false">
      <c r="A299" s="15" t="s">
        <v>294</v>
      </c>
      <c r="B299" s="16" t="n">
        <v>1425</v>
      </c>
      <c r="C299" s="15" t="s">
        <v>302</v>
      </c>
      <c r="D299" s="15" t="s">
        <v>11</v>
      </c>
      <c r="E299" s="17" t="n">
        <v>9600</v>
      </c>
      <c r="F299" s="18" t="n">
        <v>10175</v>
      </c>
      <c r="G299" s="17" t="n">
        <v>-575</v>
      </c>
      <c r="H299" s="19" t="n">
        <f aca="false">IF(G299=0,"",G299/F299)</f>
        <v>-0.0565110565110565</v>
      </c>
    </row>
    <row r="300" customFormat="false" ht="15" hidden="false" customHeight="false" outlineLevel="0" collapsed="false">
      <c r="A300" s="15" t="s">
        <v>294</v>
      </c>
      <c r="B300" s="16" t="n">
        <v>1426</v>
      </c>
      <c r="C300" s="15" t="s">
        <v>303</v>
      </c>
      <c r="D300" s="15" t="s">
        <v>11</v>
      </c>
      <c r="E300" s="17" t="n">
        <v>12130</v>
      </c>
      <c r="F300" s="18" t="n">
        <v>12805</v>
      </c>
      <c r="G300" s="17" t="n">
        <v>-675</v>
      </c>
      <c r="H300" s="19" t="n">
        <f aca="false">IF(G300=0,"",G300/F300)</f>
        <v>-0.0527137836782507</v>
      </c>
    </row>
    <row r="301" customFormat="false" ht="15" hidden="false" customHeight="false" outlineLevel="0" collapsed="false">
      <c r="A301" s="15" t="s">
        <v>294</v>
      </c>
      <c r="B301" s="16" t="n">
        <v>1427</v>
      </c>
      <c r="C301" s="15" t="s">
        <v>304</v>
      </c>
      <c r="D301" s="15" t="s">
        <v>11</v>
      </c>
      <c r="E301" s="17" t="n">
        <v>9825</v>
      </c>
      <c r="F301" s="18" t="n">
        <v>9405</v>
      </c>
      <c r="G301" s="17" t="n">
        <v>420</v>
      </c>
      <c r="H301" s="19" t="n">
        <f aca="false">IF(G301=0,"",G301/F301)</f>
        <v>0.0446570972886762</v>
      </c>
    </row>
    <row r="302" customFormat="false" ht="15" hidden="false" customHeight="false" outlineLevel="0" collapsed="false">
      <c r="A302" s="15" t="s">
        <v>294</v>
      </c>
      <c r="B302" s="16" t="n">
        <v>1428</v>
      </c>
      <c r="C302" s="15" t="s">
        <v>305</v>
      </c>
      <c r="D302" s="15" t="s">
        <v>11</v>
      </c>
      <c r="E302" s="17" t="n">
        <v>9600</v>
      </c>
      <c r="F302" s="18" t="n">
        <v>9600</v>
      </c>
      <c r="G302" s="17" t="n">
        <v>0</v>
      </c>
      <c r="H302" s="19" t="str">
        <f aca="false">IF(G302=0,"",G302/F302)</f>
        <v/>
      </c>
    </row>
    <row r="303" customFormat="false" ht="15" hidden="false" customHeight="false" outlineLevel="0" collapsed="false">
      <c r="A303" s="15" t="s">
        <v>294</v>
      </c>
      <c r="B303" s="16" t="n">
        <v>1429</v>
      </c>
      <c r="C303" s="15" t="s">
        <v>306</v>
      </c>
      <c r="D303" s="15" t="s">
        <v>11</v>
      </c>
      <c r="E303" s="17" t="n">
        <v>9775</v>
      </c>
      <c r="F303" s="18" t="n">
        <v>10425</v>
      </c>
      <c r="G303" s="17" t="n">
        <v>-650</v>
      </c>
      <c r="H303" s="19" t="n">
        <f aca="false">IF(G303=0,"",G303/F303)</f>
        <v>-0.0623501199040767</v>
      </c>
    </row>
    <row r="304" customFormat="false" ht="15" hidden="false" customHeight="false" outlineLevel="0" collapsed="false">
      <c r="A304" s="15" t="s">
        <v>294</v>
      </c>
      <c r="B304" s="16" t="n">
        <v>405</v>
      </c>
      <c r="C304" s="15" t="s">
        <v>307</v>
      </c>
      <c r="D304" s="15" t="s">
        <v>11</v>
      </c>
      <c r="E304" s="17" t="n">
        <v>15134</v>
      </c>
      <c r="F304" s="18" t="n">
        <v>14860</v>
      </c>
      <c r="G304" s="17" t="n">
        <v>274</v>
      </c>
      <c r="H304" s="19" t="n">
        <f aca="false">IF(G304=0,"",G304/F304)</f>
        <v>0.0184387617765814</v>
      </c>
    </row>
    <row r="305" customFormat="false" ht="15" hidden="false" customHeight="false" outlineLevel="0" collapsed="false">
      <c r="A305" s="15" t="s">
        <v>294</v>
      </c>
      <c r="B305" s="16" t="n">
        <v>220</v>
      </c>
      <c r="C305" s="15" t="s">
        <v>308</v>
      </c>
      <c r="D305" s="15" t="s">
        <v>11</v>
      </c>
      <c r="E305" s="17" t="n">
        <v>16000</v>
      </c>
      <c r="F305" s="18" t="n">
        <v>15725</v>
      </c>
      <c r="G305" s="17" t="n">
        <v>275</v>
      </c>
      <c r="H305" s="19" t="n">
        <f aca="false">IF(G305=0,"",G305/F305)</f>
        <v>0.0174880763116057</v>
      </c>
    </row>
    <row r="306" customFormat="false" ht="15" hidden="false" customHeight="false" outlineLevel="0" collapsed="false">
      <c r="A306" s="15" t="s">
        <v>294</v>
      </c>
      <c r="B306" s="16" t="n">
        <v>300</v>
      </c>
      <c r="C306" s="15" t="s">
        <v>309</v>
      </c>
      <c r="D306" s="15" t="s">
        <v>11</v>
      </c>
      <c r="E306" s="17" t="n">
        <v>18100</v>
      </c>
      <c r="F306" s="18" t="n">
        <v>18125</v>
      </c>
      <c r="G306" s="17" t="n">
        <v>-25</v>
      </c>
      <c r="H306" s="19" t="n">
        <f aca="false">IF(G306=0,"",G306/F306)</f>
        <v>-0.00137931034482759</v>
      </c>
    </row>
    <row r="307" customFormat="false" ht="15" hidden="true" customHeight="false" outlineLevel="0" collapsed="false">
      <c r="A307" s="15" t="s">
        <v>294</v>
      </c>
      <c r="B307" s="16" t="n">
        <v>300</v>
      </c>
      <c r="C307" s="15" t="s">
        <v>309</v>
      </c>
      <c r="D307" s="15" t="s">
        <v>32</v>
      </c>
      <c r="E307" s="17" t="n">
        <v>16950</v>
      </c>
      <c r="F307" s="18"/>
      <c r="G307" s="17"/>
      <c r="H307" s="19" t="str">
        <f aca="false">IF(G307=0,"",G307/F307)</f>
        <v/>
      </c>
    </row>
    <row r="308" customFormat="false" ht="15" hidden="false" customHeight="false" outlineLevel="0" collapsed="false">
      <c r="A308" s="15" t="s">
        <v>294</v>
      </c>
      <c r="B308" s="16" t="n">
        <v>177</v>
      </c>
      <c r="C308" s="15" t="s">
        <v>310</v>
      </c>
      <c r="D308" s="15" t="s">
        <v>11</v>
      </c>
      <c r="E308" s="17" t="n">
        <v>9775</v>
      </c>
      <c r="F308" s="18" t="n">
        <v>10000</v>
      </c>
      <c r="G308" s="17" t="n">
        <v>-225</v>
      </c>
      <c r="H308" s="19" t="n">
        <f aca="false">IF(G308=0,"",G308/F308)</f>
        <v>-0.0225</v>
      </c>
    </row>
    <row r="309" customFormat="false" ht="15" hidden="false" customHeight="false" outlineLevel="0" collapsed="false">
      <c r="A309" s="15" t="s">
        <v>294</v>
      </c>
      <c r="B309" s="16" t="n">
        <v>308</v>
      </c>
      <c r="C309" s="15" t="s">
        <v>311</v>
      </c>
      <c r="D309" s="15" t="s">
        <v>11</v>
      </c>
      <c r="E309" s="17" t="n">
        <v>17125</v>
      </c>
      <c r="F309" s="18" t="n">
        <v>17175</v>
      </c>
      <c r="G309" s="17" t="n">
        <v>-50</v>
      </c>
      <c r="H309" s="19" t="n">
        <f aca="false">IF(G309=0,"",G309/F309)</f>
        <v>-0.00291120815138282</v>
      </c>
    </row>
    <row r="310" customFormat="false" ht="15" hidden="false" customHeight="false" outlineLevel="0" collapsed="false">
      <c r="A310" s="15" t="s">
        <v>294</v>
      </c>
      <c r="B310" s="16" t="n">
        <v>1430</v>
      </c>
      <c r="C310" s="15" t="s">
        <v>312</v>
      </c>
      <c r="D310" s="15" t="s">
        <v>11</v>
      </c>
      <c r="E310" s="17" t="n">
        <v>8867</v>
      </c>
      <c r="F310" s="18" t="n">
        <v>8863</v>
      </c>
      <c r="G310" s="17" t="n">
        <v>4</v>
      </c>
      <c r="H310" s="19" t="n">
        <f aca="false">IF(G310=0,"",G310/F310)</f>
        <v>0.000451314453345368</v>
      </c>
    </row>
    <row r="311" customFormat="false" ht="15" hidden="false" customHeight="false" outlineLevel="0" collapsed="false">
      <c r="A311" s="15" t="s">
        <v>294</v>
      </c>
      <c r="B311" s="16" t="n">
        <v>1432</v>
      </c>
      <c r="C311" s="15" t="s">
        <v>313</v>
      </c>
      <c r="D311" s="15" t="s">
        <v>11</v>
      </c>
      <c r="E311" s="17" t="n">
        <v>9365</v>
      </c>
      <c r="F311" s="18" t="n">
        <v>9530</v>
      </c>
      <c r="G311" s="17" t="n">
        <v>-165</v>
      </c>
      <c r="H311" s="19" t="n">
        <f aca="false">IF(G311=0,"",G311/F311)</f>
        <v>-0.0173137460650577</v>
      </c>
    </row>
    <row r="312" customFormat="false" ht="15" hidden="false" customHeight="false" outlineLevel="0" collapsed="false">
      <c r="A312" s="15" t="s">
        <v>294</v>
      </c>
      <c r="B312" s="16" t="n">
        <v>228</v>
      </c>
      <c r="C312" s="15" t="s">
        <v>314</v>
      </c>
      <c r="D312" s="15" t="s">
        <v>11</v>
      </c>
      <c r="E312" s="17" t="n">
        <v>10553</v>
      </c>
      <c r="F312" s="18" t="n">
        <v>10269</v>
      </c>
      <c r="G312" s="17" t="n">
        <v>284</v>
      </c>
      <c r="H312" s="19" t="n">
        <f aca="false">IF(G312=0,"",G312/F312)</f>
        <v>0.0276560521959295</v>
      </c>
    </row>
    <row r="313" customFormat="false" ht="15" hidden="false" customHeight="false" outlineLevel="0" collapsed="false">
      <c r="A313" s="15" t="s">
        <v>294</v>
      </c>
      <c r="B313" s="16" t="n">
        <v>332</v>
      </c>
      <c r="C313" s="15" t="s">
        <v>315</v>
      </c>
      <c r="D313" s="15" t="s">
        <v>11</v>
      </c>
      <c r="E313" s="17" t="n">
        <v>16580</v>
      </c>
      <c r="F313" s="18" t="n">
        <v>16230</v>
      </c>
      <c r="G313" s="17" t="n">
        <v>350</v>
      </c>
      <c r="H313" s="19" t="n">
        <f aca="false">IF(G313=0,"",G313/F313)</f>
        <v>0.0215650030807147</v>
      </c>
    </row>
    <row r="314" customFormat="false" ht="15" hidden="false" customHeight="false" outlineLevel="0" collapsed="false">
      <c r="A314" s="15" t="s">
        <v>294</v>
      </c>
      <c r="B314" s="16" t="n">
        <v>1433</v>
      </c>
      <c r="C314" s="15" t="s">
        <v>316</v>
      </c>
      <c r="D314" s="15" t="s">
        <v>11</v>
      </c>
      <c r="E314" s="17" t="n">
        <v>10570</v>
      </c>
      <c r="F314" s="18" t="n">
        <v>10475</v>
      </c>
      <c r="G314" s="17" t="n">
        <v>95</v>
      </c>
      <c r="H314" s="19" t="n">
        <f aca="false">IF(G314=0,"",G314/F314)</f>
        <v>0.00906921241050119</v>
      </c>
    </row>
    <row r="315" customFormat="false" ht="15" hidden="false" customHeight="false" outlineLevel="0" collapsed="false">
      <c r="A315" s="15" t="s">
        <v>294</v>
      </c>
      <c r="B315" s="16" t="n">
        <v>350</v>
      </c>
      <c r="C315" s="15" t="s">
        <v>317</v>
      </c>
      <c r="D315" s="15" t="s">
        <v>11</v>
      </c>
      <c r="E315" s="17" t="n">
        <v>11851</v>
      </c>
      <c r="F315" s="18" t="n">
        <v>11795</v>
      </c>
      <c r="G315" s="17" t="n">
        <v>56</v>
      </c>
      <c r="H315" s="19" t="n">
        <f aca="false">IF(G315=0,"",G315/F315)</f>
        <v>0.00474777448071217</v>
      </c>
    </row>
    <row r="316" customFormat="false" ht="15" hidden="false" customHeight="false" outlineLevel="0" collapsed="false">
      <c r="A316" s="15" t="s">
        <v>294</v>
      </c>
      <c r="B316" s="16" t="n">
        <v>164</v>
      </c>
      <c r="C316" s="15" t="s">
        <v>318</v>
      </c>
      <c r="D316" s="15" t="s">
        <v>11</v>
      </c>
      <c r="E316" s="17" t="n">
        <v>15125</v>
      </c>
      <c r="F316" s="18" t="n">
        <v>15200</v>
      </c>
      <c r="G316" s="17" t="n">
        <v>-75</v>
      </c>
      <c r="H316" s="19" t="n">
        <f aca="false">IF(G316=0,"",G316/F316)</f>
        <v>-0.00493421052631579</v>
      </c>
    </row>
    <row r="317" customFormat="false" ht="15" hidden="true" customHeight="false" outlineLevel="0" collapsed="false">
      <c r="A317" s="15" t="s">
        <v>294</v>
      </c>
      <c r="B317" s="16" t="n">
        <v>164</v>
      </c>
      <c r="C317" s="15" t="s">
        <v>318</v>
      </c>
      <c r="D317" s="15" t="s">
        <v>32</v>
      </c>
      <c r="E317" s="17" t="n">
        <v>9000</v>
      </c>
      <c r="F317" s="18" t="n">
        <v>8650</v>
      </c>
      <c r="G317" s="17" t="n">
        <v>350</v>
      </c>
      <c r="H317" s="19" t="n">
        <f aca="false">IF(G317=0,"",G317/F317)</f>
        <v>0.0404624277456647</v>
      </c>
    </row>
    <row r="318" customFormat="false" ht="15" hidden="false" customHeight="false" outlineLevel="0" collapsed="false">
      <c r="A318" s="15" t="s">
        <v>294</v>
      </c>
      <c r="B318" s="16" t="n">
        <v>178</v>
      </c>
      <c r="C318" s="15" t="s">
        <v>319</v>
      </c>
      <c r="D318" s="15" t="s">
        <v>11</v>
      </c>
      <c r="E318" s="17" t="n">
        <v>13050</v>
      </c>
      <c r="F318" s="18" t="n">
        <v>13100</v>
      </c>
      <c r="G318" s="17" t="n">
        <v>-50</v>
      </c>
      <c r="H318" s="19" t="n">
        <f aca="false">IF(G318=0,"",G318/F318)</f>
        <v>-0.00381679389312977</v>
      </c>
    </row>
    <row r="319" customFormat="false" ht="15" hidden="false" customHeight="false" outlineLevel="0" collapsed="false">
      <c r="A319" s="15" t="s">
        <v>294</v>
      </c>
      <c r="B319" s="16" t="n">
        <v>166</v>
      </c>
      <c r="C319" s="15" t="s">
        <v>320</v>
      </c>
      <c r="D319" s="15" t="s">
        <v>11</v>
      </c>
      <c r="E319" s="17" t="n">
        <v>12425</v>
      </c>
      <c r="F319" s="18" t="n">
        <v>12325</v>
      </c>
      <c r="G319" s="17" t="n">
        <v>100</v>
      </c>
      <c r="H319" s="19" t="n">
        <f aca="false">IF(G319=0,"",G319/F319)</f>
        <v>0.00811359026369168</v>
      </c>
    </row>
    <row r="320" customFormat="false" ht="15" hidden="false" customHeight="false" outlineLevel="0" collapsed="false">
      <c r="A320" s="15" t="s">
        <v>294</v>
      </c>
      <c r="B320" s="16" t="n">
        <v>1434</v>
      </c>
      <c r="C320" s="15" t="s">
        <v>321</v>
      </c>
      <c r="D320" s="15" t="s">
        <v>11</v>
      </c>
      <c r="E320" s="17" t="n">
        <v>9590</v>
      </c>
      <c r="F320" s="18" t="n">
        <v>9845</v>
      </c>
      <c r="G320" s="17" t="n">
        <v>-255</v>
      </c>
      <c r="H320" s="19" t="n">
        <f aca="false">IF(G320=0,"",G320/F320)</f>
        <v>-0.0259014728288471</v>
      </c>
    </row>
    <row r="321" customFormat="false" ht="15" hidden="false" customHeight="false" outlineLevel="0" collapsed="false">
      <c r="A321" s="15" t="s">
        <v>294</v>
      </c>
      <c r="B321" s="16" t="n">
        <v>99</v>
      </c>
      <c r="C321" s="15" t="s">
        <v>322</v>
      </c>
      <c r="D321" s="15" t="s">
        <v>11</v>
      </c>
      <c r="E321" s="17" t="n">
        <v>10500</v>
      </c>
      <c r="F321" s="18" t="n">
        <v>12375</v>
      </c>
      <c r="G321" s="17" t="n">
        <v>-1875</v>
      </c>
      <c r="H321" s="19" t="n">
        <f aca="false">IF(G321=0,"",G321/F321)</f>
        <v>-0.151515151515152</v>
      </c>
    </row>
    <row r="322" customFormat="false" ht="15" hidden="false" customHeight="false" outlineLevel="0" collapsed="false">
      <c r="A322" s="15" t="s">
        <v>294</v>
      </c>
      <c r="B322" s="16" t="n">
        <v>369</v>
      </c>
      <c r="C322" s="15" t="s">
        <v>323</v>
      </c>
      <c r="D322" s="15" t="s">
        <v>11</v>
      </c>
      <c r="E322" s="17" t="n">
        <v>12515</v>
      </c>
      <c r="F322" s="18" t="n">
        <v>12725</v>
      </c>
      <c r="G322" s="17" t="n">
        <v>-210</v>
      </c>
      <c r="H322" s="19" t="n">
        <f aca="false">IF(G322=0,"",G322/F322)</f>
        <v>-0.0165029469548134</v>
      </c>
    </row>
    <row r="323" customFormat="false" ht="15" hidden="false" customHeight="false" outlineLevel="0" collapsed="false">
      <c r="A323" s="15" t="s">
        <v>294</v>
      </c>
      <c r="B323" s="16" t="n">
        <v>208</v>
      </c>
      <c r="C323" s="15" t="s">
        <v>324</v>
      </c>
      <c r="D323" s="15" t="s">
        <v>11</v>
      </c>
      <c r="E323" s="17" t="n">
        <v>14105</v>
      </c>
      <c r="F323" s="18" t="n">
        <v>13630</v>
      </c>
      <c r="G323" s="17" t="n">
        <v>475</v>
      </c>
      <c r="H323" s="19" t="n">
        <f aca="false">IF(G323=0,"",G323/F323)</f>
        <v>0.0348495964783566</v>
      </c>
    </row>
    <row r="324" customFormat="false" ht="15" hidden="false" customHeight="false" outlineLevel="0" collapsed="false">
      <c r="A324" s="15" t="s">
        <v>294</v>
      </c>
      <c r="B324" s="16" t="n">
        <v>1435</v>
      </c>
      <c r="C324" s="15" t="s">
        <v>325</v>
      </c>
      <c r="D324" s="15" t="s">
        <v>11</v>
      </c>
      <c r="E324" s="17" t="n">
        <v>9410</v>
      </c>
      <c r="F324" s="18" t="n">
        <v>9330</v>
      </c>
      <c r="G324" s="17" t="n">
        <v>80</v>
      </c>
      <c r="H324" s="19" t="n">
        <f aca="false">IF(G324=0,"",G324/F324)</f>
        <v>0.00857449088960343</v>
      </c>
    </row>
    <row r="325" customFormat="false" ht="15" hidden="false" customHeight="false" outlineLevel="0" collapsed="false">
      <c r="A325" s="15" t="s">
        <v>294</v>
      </c>
      <c r="B325" s="16" t="n">
        <v>1436</v>
      </c>
      <c r="C325" s="15" t="s">
        <v>326</v>
      </c>
      <c r="D325" s="15" t="s">
        <v>11</v>
      </c>
      <c r="E325" s="17" t="n">
        <v>8990</v>
      </c>
      <c r="F325" s="18" t="n">
        <v>9570</v>
      </c>
      <c r="G325" s="17" t="n">
        <v>-580</v>
      </c>
      <c r="H325" s="19" t="n">
        <f aca="false">IF(G325=0,"",G325/F325)</f>
        <v>-0.0606060606060606</v>
      </c>
    </row>
    <row r="326" customFormat="false" ht="15" hidden="false" customHeight="false" outlineLevel="0" collapsed="false">
      <c r="A326" s="15" t="s">
        <v>294</v>
      </c>
      <c r="B326" s="16" t="n">
        <v>1437</v>
      </c>
      <c r="C326" s="15" t="s">
        <v>327</v>
      </c>
      <c r="D326" s="15" t="s">
        <v>11</v>
      </c>
      <c r="E326" s="17" t="n">
        <v>9925</v>
      </c>
      <c r="F326" s="18" t="n">
        <v>9750</v>
      </c>
      <c r="G326" s="17" t="n">
        <v>175</v>
      </c>
      <c r="H326" s="19" t="n">
        <f aca="false">IF(G326=0,"",G326/F326)</f>
        <v>0.0179487179487179</v>
      </c>
    </row>
    <row r="327" customFormat="false" ht="15" hidden="true" customHeight="false" outlineLevel="0" collapsed="false">
      <c r="A327" s="15" t="s">
        <v>294</v>
      </c>
      <c r="B327" s="16" t="n">
        <v>1437</v>
      </c>
      <c r="C327" s="15" t="s">
        <v>327</v>
      </c>
      <c r="D327" s="15" t="s">
        <v>32</v>
      </c>
      <c r="E327" s="17" t="n">
        <v>10200</v>
      </c>
      <c r="F327" s="18"/>
      <c r="G327" s="17"/>
      <c r="H327" s="19" t="str">
        <f aca="false">IF(G327=0,"",G327/F327)</f>
        <v/>
      </c>
    </row>
    <row r="328" customFormat="false" ht="15" hidden="false" customHeight="false" outlineLevel="0" collapsed="false">
      <c r="A328" s="15" t="s">
        <v>294</v>
      </c>
      <c r="B328" s="16" t="n">
        <v>1438</v>
      </c>
      <c r="C328" s="15" t="s">
        <v>328</v>
      </c>
      <c r="D328" s="15" t="s">
        <v>11</v>
      </c>
      <c r="E328" s="17" t="n">
        <v>14380</v>
      </c>
      <c r="F328" s="18" t="n">
        <v>14140</v>
      </c>
      <c r="G328" s="17" t="n">
        <v>240</v>
      </c>
      <c r="H328" s="19" t="n">
        <f aca="false">IF(G328=0,"",G328/F328)</f>
        <v>0.016973125884017</v>
      </c>
    </row>
    <row r="329" customFormat="false" ht="15" hidden="false" customHeight="false" outlineLevel="0" collapsed="false">
      <c r="A329" s="15" t="s">
        <v>294</v>
      </c>
      <c r="B329" s="16" t="n">
        <v>1439</v>
      </c>
      <c r="C329" s="15" t="s">
        <v>329</v>
      </c>
      <c r="D329" s="15" t="s">
        <v>11</v>
      </c>
      <c r="E329" s="17" t="n">
        <v>10445</v>
      </c>
      <c r="F329" s="18" t="n">
        <v>10400</v>
      </c>
      <c r="G329" s="17" t="n">
        <v>45</v>
      </c>
      <c r="H329" s="19" t="n">
        <f aca="false">IF(G329=0,"",G329/F329)</f>
        <v>0.00432692307692308</v>
      </c>
    </row>
    <row r="330" customFormat="false" ht="15" hidden="false" customHeight="false" outlineLevel="0" collapsed="false">
      <c r="A330" s="15" t="s">
        <v>330</v>
      </c>
      <c r="B330" s="16" t="n">
        <v>1241</v>
      </c>
      <c r="C330" s="15" t="s">
        <v>331</v>
      </c>
      <c r="D330" s="15" t="s">
        <v>11</v>
      </c>
      <c r="E330" s="17" t="n">
        <v>10914</v>
      </c>
      <c r="F330" s="18" t="n">
        <v>11222</v>
      </c>
      <c r="G330" s="17" t="n">
        <v>-308</v>
      </c>
      <c r="H330" s="19" t="n">
        <f aca="false">IF(G330=0,"",G330/F330)</f>
        <v>-0.0274460880413474</v>
      </c>
    </row>
    <row r="331" customFormat="false" ht="15" hidden="false" customHeight="false" outlineLevel="0" collapsed="false">
      <c r="A331" s="15" t="s">
        <v>330</v>
      </c>
      <c r="B331" s="16" t="n">
        <v>779</v>
      </c>
      <c r="C331" s="15" t="s">
        <v>332</v>
      </c>
      <c r="D331" s="15" t="s">
        <v>11</v>
      </c>
      <c r="E331" s="17" t="n">
        <v>16785</v>
      </c>
      <c r="F331" s="18" t="n">
        <v>16030</v>
      </c>
      <c r="G331" s="17" t="n">
        <v>755</v>
      </c>
      <c r="H331" s="19" t="n">
        <f aca="false">IF(G331=0,"",G331/F331)</f>
        <v>0.0470991890205864</v>
      </c>
    </row>
    <row r="332" customFormat="false" ht="15" hidden="false" customHeight="false" outlineLevel="0" collapsed="false">
      <c r="A332" s="15" t="s">
        <v>330</v>
      </c>
      <c r="B332" s="16" t="n">
        <v>280</v>
      </c>
      <c r="C332" s="15" t="s">
        <v>333</v>
      </c>
      <c r="D332" s="15" t="s">
        <v>11</v>
      </c>
      <c r="E332" s="17" t="n">
        <v>16260</v>
      </c>
      <c r="F332" s="18" t="n">
        <v>16270</v>
      </c>
      <c r="G332" s="17" t="n">
        <v>-10</v>
      </c>
      <c r="H332" s="19" t="n">
        <f aca="false">IF(G332=0,"",G332/F332)</f>
        <v>-0.000614628149969269</v>
      </c>
    </row>
    <row r="333" customFormat="false" ht="15" hidden="false" customHeight="false" outlineLevel="0" collapsed="false">
      <c r="A333" s="15" t="s">
        <v>330</v>
      </c>
      <c r="B333" s="16" t="n">
        <v>1242</v>
      </c>
      <c r="C333" s="15" t="s">
        <v>334</v>
      </c>
      <c r="D333" s="15" t="s">
        <v>11</v>
      </c>
      <c r="E333" s="17" t="n">
        <v>9455</v>
      </c>
      <c r="F333" s="18" t="n">
        <v>9370</v>
      </c>
      <c r="G333" s="17" t="n">
        <v>85</v>
      </c>
      <c r="H333" s="19" t="n">
        <f aca="false">IF(G333=0,"",G333/F333)</f>
        <v>0.00907150480256137</v>
      </c>
    </row>
    <row r="334" customFormat="false" ht="15" hidden="false" customHeight="false" outlineLevel="0" collapsed="false">
      <c r="A334" s="15" t="s">
        <v>330</v>
      </c>
      <c r="B334" s="16" t="n">
        <v>301</v>
      </c>
      <c r="C334" s="15" t="s">
        <v>335</v>
      </c>
      <c r="D334" s="15" t="s">
        <v>11</v>
      </c>
      <c r="E334" s="17" t="n">
        <v>18200</v>
      </c>
      <c r="F334" s="18" t="n">
        <v>18200</v>
      </c>
      <c r="G334" s="17" t="n">
        <v>0</v>
      </c>
      <c r="H334" s="19" t="str">
        <f aca="false">IF(G334=0,"",G334/F334)</f>
        <v/>
      </c>
    </row>
    <row r="335" customFormat="false" ht="15" hidden="false" customHeight="false" outlineLevel="0" collapsed="false">
      <c r="A335" s="15" t="s">
        <v>330</v>
      </c>
      <c r="B335" s="16" t="n">
        <v>114</v>
      </c>
      <c r="C335" s="15" t="s">
        <v>336</v>
      </c>
      <c r="D335" s="15" t="s">
        <v>11</v>
      </c>
      <c r="E335" s="17" t="n">
        <v>9433</v>
      </c>
      <c r="F335" s="18" t="n">
        <v>9458</v>
      </c>
      <c r="G335" s="17" t="n">
        <v>-25</v>
      </c>
      <c r="H335" s="19" t="n">
        <f aca="false">IF(G335=0,"",G335/F335)</f>
        <v>-0.00264326496087968</v>
      </c>
    </row>
    <row r="336" customFormat="false" ht="15" hidden="true" customHeight="false" outlineLevel="0" collapsed="false">
      <c r="A336" s="15" t="s">
        <v>330</v>
      </c>
      <c r="B336" s="16" t="n">
        <v>114</v>
      </c>
      <c r="C336" s="15" t="s">
        <v>336</v>
      </c>
      <c r="D336" s="15" t="s">
        <v>32</v>
      </c>
      <c r="E336" s="17" t="n">
        <v>9714</v>
      </c>
      <c r="F336" s="18"/>
      <c r="G336" s="17"/>
      <c r="H336" s="19" t="str">
        <f aca="false">IF(G336=0,"",G336/F336)</f>
        <v/>
      </c>
    </row>
    <row r="337" customFormat="false" ht="15" hidden="false" customHeight="false" outlineLevel="0" collapsed="false">
      <c r="A337" s="15" t="s">
        <v>330</v>
      </c>
      <c r="B337" s="16" t="n">
        <v>1244</v>
      </c>
      <c r="C337" s="15" t="s">
        <v>337</v>
      </c>
      <c r="D337" s="15" t="s">
        <v>11</v>
      </c>
      <c r="E337" s="17" t="n">
        <v>7890</v>
      </c>
      <c r="F337" s="18" t="n">
        <v>7570</v>
      </c>
      <c r="G337" s="17" t="n">
        <v>320</v>
      </c>
      <c r="H337" s="19" t="n">
        <f aca="false">IF(G337=0,"",G337/F337)</f>
        <v>0.0422721268163805</v>
      </c>
    </row>
    <row r="338" customFormat="false" ht="15" hidden="true" customHeight="false" outlineLevel="0" collapsed="false">
      <c r="A338" s="15" t="s">
        <v>330</v>
      </c>
      <c r="B338" s="16" t="n">
        <v>1244</v>
      </c>
      <c r="C338" s="15" t="s">
        <v>337</v>
      </c>
      <c r="D338" s="15" t="s">
        <v>32</v>
      </c>
      <c r="E338" s="17" t="n">
        <v>8160</v>
      </c>
      <c r="F338" s="18"/>
      <c r="G338" s="17"/>
      <c r="H338" s="19" t="str">
        <f aca="false">IF(G338=0,"",G338/F338)</f>
        <v/>
      </c>
    </row>
    <row r="339" customFormat="false" ht="15" hidden="false" customHeight="false" outlineLevel="0" collapsed="false">
      <c r="A339" s="15" t="s">
        <v>330</v>
      </c>
      <c r="B339" s="16" t="n">
        <v>1245</v>
      </c>
      <c r="C339" s="15" t="s">
        <v>338</v>
      </c>
      <c r="D339" s="15" t="s">
        <v>11</v>
      </c>
      <c r="E339" s="17" t="n">
        <v>12695</v>
      </c>
      <c r="F339" s="18" t="n">
        <v>12830</v>
      </c>
      <c r="G339" s="17" t="n">
        <v>-135</v>
      </c>
      <c r="H339" s="19" t="n">
        <f aca="false">IF(G339=0,"",G339/F339)</f>
        <v>-0.0105222135619641</v>
      </c>
    </row>
    <row r="340" customFormat="false" ht="15" hidden="false" customHeight="false" outlineLevel="0" collapsed="false">
      <c r="A340" s="15" t="s">
        <v>330</v>
      </c>
      <c r="B340" s="16" t="n">
        <v>249</v>
      </c>
      <c r="C340" s="15" t="s">
        <v>339</v>
      </c>
      <c r="D340" s="15" t="s">
        <v>11</v>
      </c>
      <c r="E340" s="17" t="n">
        <v>9385</v>
      </c>
      <c r="F340" s="18" t="n">
        <v>12150</v>
      </c>
      <c r="G340" s="17" t="n">
        <v>-2765</v>
      </c>
      <c r="H340" s="19" t="n">
        <f aca="false">IF(G340=0,"",G340/F340)</f>
        <v>-0.227572016460905</v>
      </c>
    </row>
    <row r="341" customFormat="false" ht="15" hidden="false" customHeight="false" outlineLevel="0" collapsed="false">
      <c r="A341" s="15" t="s">
        <v>330</v>
      </c>
      <c r="B341" s="16" t="n">
        <v>272</v>
      </c>
      <c r="C341" s="15" t="s">
        <v>340</v>
      </c>
      <c r="D341" s="15" t="s">
        <v>11</v>
      </c>
      <c r="E341" s="17" t="n">
        <v>11950</v>
      </c>
      <c r="F341" s="18" t="n">
        <v>11400</v>
      </c>
      <c r="G341" s="17" t="n">
        <v>550</v>
      </c>
      <c r="H341" s="19" t="n">
        <f aca="false">IF(G341=0,"",G341/F341)</f>
        <v>0.0482456140350877</v>
      </c>
    </row>
    <row r="342" customFormat="false" ht="15" hidden="false" customHeight="false" outlineLevel="0" collapsed="false">
      <c r="A342" s="15" t="s">
        <v>330</v>
      </c>
      <c r="B342" s="16" t="n">
        <v>340</v>
      </c>
      <c r="C342" s="15" t="s">
        <v>341</v>
      </c>
      <c r="D342" s="15" t="s">
        <v>11</v>
      </c>
      <c r="E342" s="17" t="n">
        <v>13355</v>
      </c>
      <c r="F342" s="18" t="n">
        <v>14761</v>
      </c>
      <c r="G342" s="17" t="n">
        <v>-1406</v>
      </c>
      <c r="H342" s="19" t="n">
        <f aca="false">IF(G342=0,"",G342/F342)</f>
        <v>-0.095250999254793</v>
      </c>
    </row>
    <row r="343" customFormat="false" ht="15" hidden="false" customHeight="false" outlineLevel="0" collapsed="false">
      <c r="A343" s="15" t="s">
        <v>330</v>
      </c>
      <c r="B343" s="16" t="n">
        <v>1248</v>
      </c>
      <c r="C343" s="15" t="s">
        <v>342</v>
      </c>
      <c r="D343" s="15" t="s">
        <v>11</v>
      </c>
      <c r="E343" s="17" t="n">
        <v>11660</v>
      </c>
      <c r="F343" s="18" t="n">
        <v>15250</v>
      </c>
      <c r="G343" s="17" t="n">
        <v>-3590</v>
      </c>
      <c r="H343" s="19" t="n">
        <f aca="false">IF(G343=0,"",G343/F343)</f>
        <v>-0.235409836065574</v>
      </c>
    </row>
    <row r="344" customFormat="false" ht="15" hidden="false" customHeight="false" outlineLevel="0" collapsed="false">
      <c r="A344" s="15" t="s">
        <v>330</v>
      </c>
      <c r="B344" s="16" t="n">
        <v>1249</v>
      </c>
      <c r="C344" s="15" t="s">
        <v>343</v>
      </c>
      <c r="D344" s="15" t="s">
        <v>11</v>
      </c>
      <c r="E344" s="17" t="n">
        <v>10930</v>
      </c>
      <c r="F344" s="18" t="n">
        <v>11115</v>
      </c>
      <c r="G344" s="17" t="n">
        <v>-185</v>
      </c>
      <c r="H344" s="19" t="n">
        <f aca="false">IF(G344=0,"",G344/F344)</f>
        <v>-0.0166441745389114</v>
      </c>
    </row>
    <row r="345" customFormat="false" ht="15" hidden="false" customHeight="false" outlineLevel="0" collapsed="false">
      <c r="A345" s="15" t="s">
        <v>330</v>
      </c>
      <c r="B345" s="16" t="n">
        <v>345</v>
      </c>
      <c r="C345" s="15" t="s">
        <v>344</v>
      </c>
      <c r="D345" s="15" t="s">
        <v>11</v>
      </c>
      <c r="E345" s="17" t="n">
        <v>11450</v>
      </c>
      <c r="F345" s="18" t="n">
        <v>11375</v>
      </c>
      <c r="G345" s="17" t="n">
        <v>75</v>
      </c>
      <c r="H345" s="19" t="n">
        <f aca="false">IF(G345=0,"",G345/F345)</f>
        <v>0.00659340659340659</v>
      </c>
    </row>
    <row r="346" customFormat="false" ht="15" hidden="false" customHeight="false" outlineLevel="0" collapsed="false">
      <c r="A346" s="15" t="s">
        <v>330</v>
      </c>
      <c r="B346" s="16" t="n">
        <v>130</v>
      </c>
      <c r="C346" s="15" t="s">
        <v>345</v>
      </c>
      <c r="D346" s="15" t="s">
        <v>11</v>
      </c>
      <c r="E346" s="17" t="n">
        <v>14575</v>
      </c>
      <c r="F346" s="18" t="n">
        <v>14600</v>
      </c>
      <c r="G346" s="17" t="n">
        <v>-25</v>
      </c>
      <c r="H346" s="19" t="n">
        <f aca="false">IF(G346=0,"",G346/F346)</f>
        <v>-0.00171232876712329</v>
      </c>
    </row>
    <row r="347" customFormat="false" ht="15" hidden="false" customHeight="false" outlineLevel="0" collapsed="false">
      <c r="A347" s="15" t="s">
        <v>330</v>
      </c>
      <c r="B347" s="16" t="n">
        <v>156</v>
      </c>
      <c r="C347" s="15" t="s">
        <v>346</v>
      </c>
      <c r="D347" s="15" t="s">
        <v>11</v>
      </c>
      <c r="E347" s="17" t="n">
        <v>11905</v>
      </c>
      <c r="F347" s="18" t="n">
        <v>11970</v>
      </c>
      <c r="G347" s="17" t="n">
        <v>-65</v>
      </c>
      <c r="H347" s="19" t="n">
        <f aca="false">IF(G347=0,"",G347/F347)</f>
        <v>-0.00543024227234754</v>
      </c>
    </row>
    <row r="348" customFormat="false" ht="15" hidden="false" customHeight="false" outlineLevel="0" collapsed="false">
      <c r="A348" s="15" t="s">
        <v>330</v>
      </c>
      <c r="B348" s="16" t="n">
        <v>1250</v>
      </c>
      <c r="C348" s="15" t="s">
        <v>347</v>
      </c>
      <c r="D348" s="15" t="s">
        <v>11</v>
      </c>
      <c r="E348" s="17" t="n">
        <v>8911</v>
      </c>
      <c r="F348" s="18" t="n">
        <v>9625</v>
      </c>
      <c r="G348" s="17" t="n">
        <v>-714</v>
      </c>
      <c r="H348" s="19" t="n">
        <f aca="false">IF(G348=0,"",G348/F348)</f>
        <v>-0.0741818181818182</v>
      </c>
    </row>
    <row r="349" customFormat="false" ht="15" hidden="false" customHeight="false" outlineLevel="0" collapsed="false">
      <c r="A349" s="15" t="s">
        <v>330</v>
      </c>
      <c r="B349" s="16" t="n">
        <v>113</v>
      </c>
      <c r="C349" s="15" t="s">
        <v>348</v>
      </c>
      <c r="D349" s="15" t="s">
        <v>11</v>
      </c>
      <c r="E349" s="17" t="n">
        <v>9451</v>
      </c>
      <c r="F349" s="18" t="n">
        <v>10346</v>
      </c>
      <c r="G349" s="17" t="n">
        <v>-895</v>
      </c>
      <c r="H349" s="19" t="n">
        <f aca="false">IF(G349=0,"",G349/F349)</f>
        <v>-0.086506862555577</v>
      </c>
    </row>
    <row r="350" customFormat="false" ht="15" hidden="false" customHeight="false" outlineLevel="0" collapsed="false">
      <c r="A350" s="15" t="s">
        <v>330</v>
      </c>
      <c r="B350" s="16" t="n">
        <v>122</v>
      </c>
      <c r="C350" s="15" t="s">
        <v>349</v>
      </c>
      <c r="D350" s="15" t="s">
        <v>11</v>
      </c>
      <c r="E350" s="17" t="n">
        <v>9180</v>
      </c>
      <c r="F350" s="18" t="n">
        <v>9220</v>
      </c>
      <c r="G350" s="17" t="n">
        <v>-40</v>
      </c>
      <c r="H350" s="19" t="n">
        <f aca="false">IF(G350=0,"",G350/F350)</f>
        <v>-0.00433839479392625</v>
      </c>
    </row>
    <row r="351" customFormat="false" ht="15" hidden="true" customHeight="false" outlineLevel="0" collapsed="false">
      <c r="A351" s="15" t="s">
        <v>330</v>
      </c>
      <c r="B351" s="16" t="n">
        <v>122</v>
      </c>
      <c r="C351" s="15" t="s">
        <v>349</v>
      </c>
      <c r="D351" s="15" t="s">
        <v>32</v>
      </c>
      <c r="E351" s="17" t="n">
        <v>9220</v>
      </c>
      <c r="F351" s="18"/>
      <c r="G351" s="17"/>
      <c r="H351" s="19" t="str">
        <f aca="false">IF(G351=0,"",G351/F351)</f>
        <v/>
      </c>
    </row>
    <row r="352" customFormat="false" ht="15" hidden="false" customHeight="false" outlineLevel="0" collapsed="false">
      <c r="A352" s="15" t="s">
        <v>330</v>
      </c>
      <c r="B352" s="16" t="n">
        <v>259</v>
      </c>
      <c r="C352" s="15" t="s">
        <v>350</v>
      </c>
      <c r="D352" s="15" t="s">
        <v>11</v>
      </c>
      <c r="E352" s="17" t="n">
        <v>9365</v>
      </c>
      <c r="F352" s="18" t="n">
        <v>10502</v>
      </c>
      <c r="G352" s="17" t="n">
        <v>-1137</v>
      </c>
      <c r="H352" s="19" t="n">
        <f aca="false">IF(G352=0,"",G352/F352)</f>
        <v>-0.108265092363359</v>
      </c>
    </row>
    <row r="353" customFormat="false" ht="15" hidden="false" customHeight="false" outlineLevel="0" collapsed="false">
      <c r="A353" s="15" t="s">
        <v>330</v>
      </c>
      <c r="B353" s="16" t="n">
        <v>269</v>
      </c>
      <c r="C353" s="15" t="s">
        <v>351</v>
      </c>
      <c r="D353" s="15" t="s">
        <v>11</v>
      </c>
      <c r="E353" s="17" t="n">
        <v>15570</v>
      </c>
      <c r="F353" s="18" t="n">
        <v>15720</v>
      </c>
      <c r="G353" s="17" t="n">
        <v>-150</v>
      </c>
      <c r="H353" s="19" t="n">
        <f aca="false">IF(G353=0,"",G353/F353)</f>
        <v>-0.00954198473282443</v>
      </c>
    </row>
    <row r="354" customFormat="false" ht="15" hidden="false" customHeight="false" outlineLevel="0" collapsed="false">
      <c r="A354" s="15" t="s">
        <v>330</v>
      </c>
      <c r="B354" s="16" t="n">
        <v>1251</v>
      </c>
      <c r="C354" s="15" t="s">
        <v>352</v>
      </c>
      <c r="D354" s="15" t="s">
        <v>11</v>
      </c>
      <c r="E354" s="17" t="n">
        <v>16575</v>
      </c>
      <c r="F354" s="18" t="n">
        <v>17020</v>
      </c>
      <c r="G354" s="17" t="n">
        <v>-445</v>
      </c>
      <c r="H354" s="19" t="n">
        <f aca="false">IF(G354=0,"",G354/F354)</f>
        <v>-0.0261457109283196</v>
      </c>
    </row>
    <row r="355" customFormat="false" ht="15" hidden="true" customHeight="false" outlineLevel="0" collapsed="false">
      <c r="A355" s="15" t="s">
        <v>330</v>
      </c>
      <c r="B355" s="16" t="n">
        <v>1251</v>
      </c>
      <c r="C355" s="15" t="s">
        <v>352</v>
      </c>
      <c r="D355" s="15" t="s">
        <v>32</v>
      </c>
      <c r="E355" s="17" t="n">
        <v>11995</v>
      </c>
      <c r="F355" s="18" t="n">
        <v>12515</v>
      </c>
      <c r="G355" s="17" t="n">
        <v>-520</v>
      </c>
      <c r="H355" s="19" t="n">
        <f aca="false">IF(G355=0,"",G355/F355)</f>
        <v>-0.0415501398322014</v>
      </c>
    </row>
    <row r="356" customFormat="false" ht="15" hidden="false" customHeight="false" outlineLevel="0" collapsed="false">
      <c r="A356" s="15" t="s">
        <v>353</v>
      </c>
      <c r="B356" s="16" t="n">
        <v>282</v>
      </c>
      <c r="C356" s="15" t="s">
        <v>354</v>
      </c>
      <c r="D356" s="15" t="s">
        <v>11</v>
      </c>
      <c r="E356" s="17" t="n">
        <v>16430</v>
      </c>
      <c r="F356" s="18" t="n">
        <v>16465</v>
      </c>
      <c r="G356" s="17" t="n">
        <v>-35</v>
      </c>
      <c r="H356" s="19" t="n">
        <f aca="false">IF(G356=0,"",G356/F356)</f>
        <v>-0.00212572122684482</v>
      </c>
    </row>
    <row r="357" customFormat="false" ht="15" hidden="false" customHeight="false" outlineLevel="0" collapsed="false">
      <c r="A357" s="15" t="s">
        <v>353</v>
      </c>
      <c r="B357" s="16" t="n">
        <v>200</v>
      </c>
      <c r="C357" s="15" t="s">
        <v>355</v>
      </c>
      <c r="D357" s="15" t="s">
        <v>11</v>
      </c>
      <c r="E357" s="17" t="n">
        <v>10780</v>
      </c>
      <c r="F357" s="18" t="n">
        <v>9640</v>
      </c>
      <c r="G357" s="17" t="n">
        <v>1140</v>
      </c>
      <c r="H357" s="19" t="n">
        <f aca="false">IF(G357=0,"",G357/F357)</f>
        <v>0.118257261410788</v>
      </c>
    </row>
    <row r="358" customFormat="false" ht="15" hidden="false" customHeight="false" outlineLevel="0" collapsed="false">
      <c r="A358" s="15" t="s">
        <v>353</v>
      </c>
      <c r="B358" s="16" t="n">
        <v>216</v>
      </c>
      <c r="C358" s="15" t="s">
        <v>356</v>
      </c>
      <c r="D358" s="15" t="s">
        <v>11</v>
      </c>
      <c r="E358" s="17" t="n">
        <v>15646</v>
      </c>
      <c r="F358" s="18" t="n">
        <v>15813</v>
      </c>
      <c r="G358" s="17" t="n">
        <v>-167</v>
      </c>
      <c r="H358" s="19" t="n">
        <f aca="false">IF(G358=0,"",G358/F358)</f>
        <v>-0.010560930879656</v>
      </c>
    </row>
    <row r="359" customFormat="false" ht="15" hidden="false" customHeight="false" outlineLevel="0" collapsed="false">
      <c r="A359" s="15" t="s">
        <v>353</v>
      </c>
      <c r="B359" s="16" t="n">
        <v>304</v>
      </c>
      <c r="C359" s="15" t="s">
        <v>357</v>
      </c>
      <c r="D359" s="15" t="s">
        <v>11</v>
      </c>
      <c r="E359" s="17" t="n">
        <v>18050</v>
      </c>
      <c r="F359" s="18" t="n">
        <v>18050</v>
      </c>
      <c r="G359" s="17" t="n">
        <v>0</v>
      </c>
      <c r="H359" s="19" t="str">
        <f aca="false">IF(G359=0,"",G359/F359)</f>
        <v/>
      </c>
    </row>
    <row r="360" customFormat="false" ht="15" hidden="false" customHeight="false" outlineLevel="0" collapsed="false">
      <c r="A360" s="15" t="s">
        <v>353</v>
      </c>
      <c r="B360" s="16" t="n">
        <v>116</v>
      </c>
      <c r="C360" s="15" t="s">
        <v>358</v>
      </c>
      <c r="D360" s="15" t="s">
        <v>11</v>
      </c>
      <c r="E360" s="17" t="n">
        <v>9050</v>
      </c>
      <c r="F360" s="18" t="n">
        <v>9175</v>
      </c>
      <c r="G360" s="17" t="n">
        <v>-125</v>
      </c>
      <c r="H360" s="19" t="n">
        <f aca="false">IF(G360=0,"",G360/F360)</f>
        <v>-0.0136239782016349</v>
      </c>
    </row>
    <row r="361" customFormat="false" ht="15" hidden="false" customHeight="false" outlineLevel="0" collapsed="false">
      <c r="A361" s="15" t="s">
        <v>353</v>
      </c>
      <c r="B361" s="16" t="n">
        <v>149</v>
      </c>
      <c r="C361" s="15" t="s">
        <v>359</v>
      </c>
      <c r="D361" s="15" t="s">
        <v>11</v>
      </c>
      <c r="E361" s="17" t="n">
        <v>10250</v>
      </c>
      <c r="F361" s="18" t="n">
        <v>10620</v>
      </c>
      <c r="G361" s="17" t="n">
        <v>-370</v>
      </c>
      <c r="H361" s="19" t="n">
        <f aca="false">IF(G361=0,"",G361/F361)</f>
        <v>-0.0348399246704332</v>
      </c>
    </row>
    <row r="362" customFormat="false" ht="15" hidden="false" customHeight="false" outlineLevel="0" collapsed="false">
      <c r="A362" s="15" t="s">
        <v>353</v>
      </c>
      <c r="B362" s="16" t="n">
        <v>248</v>
      </c>
      <c r="C362" s="15" t="s">
        <v>360</v>
      </c>
      <c r="D362" s="15" t="s">
        <v>11</v>
      </c>
      <c r="E362" s="17" t="n">
        <v>9675</v>
      </c>
      <c r="F362" s="18" t="n">
        <v>9450</v>
      </c>
      <c r="G362" s="17" t="n">
        <v>225</v>
      </c>
      <c r="H362" s="19" t="n">
        <f aca="false">IF(G362=0,"",G362/F362)</f>
        <v>0.0238095238095238</v>
      </c>
    </row>
    <row r="363" customFormat="false" ht="15" hidden="false" customHeight="false" outlineLevel="0" collapsed="false">
      <c r="A363" s="15" t="s">
        <v>353</v>
      </c>
      <c r="B363" s="16" t="n">
        <v>251</v>
      </c>
      <c r="C363" s="15" t="s">
        <v>361</v>
      </c>
      <c r="D363" s="15" t="s">
        <v>11</v>
      </c>
      <c r="E363" s="17" t="n">
        <v>9515</v>
      </c>
      <c r="F363" s="18" t="n">
        <v>9375</v>
      </c>
      <c r="G363" s="17" t="n">
        <v>140</v>
      </c>
      <c r="H363" s="19" t="n">
        <f aca="false">IF(G363=0,"",G363/F363)</f>
        <v>0.0149333333333333</v>
      </c>
    </row>
    <row r="364" customFormat="false" ht="15" hidden="false" customHeight="false" outlineLevel="0" collapsed="false">
      <c r="A364" s="15" t="s">
        <v>353</v>
      </c>
      <c r="B364" s="16" t="n">
        <v>321</v>
      </c>
      <c r="C364" s="15" t="s">
        <v>362</v>
      </c>
      <c r="D364" s="15" t="s">
        <v>11</v>
      </c>
      <c r="E364" s="17" t="n">
        <v>10415</v>
      </c>
      <c r="F364" s="18" t="n">
        <v>10925</v>
      </c>
      <c r="G364" s="17" t="n">
        <v>-510</v>
      </c>
      <c r="H364" s="19" t="n">
        <f aca="false">IF(G364=0,"",G364/F364)</f>
        <v>-0.0466819221967963</v>
      </c>
    </row>
    <row r="365" customFormat="false" ht="15" hidden="false" customHeight="false" outlineLevel="0" collapsed="false">
      <c r="A365" s="15" t="s">
        <v>353</v>
      </c>
      <c r="B365" s="16" t="n">
        <v>132</v>
      </c>
      <c r="C365" s="15" t="s">
        <v>363</v>
      </c>
      <c r="D365" s="15" t="s">
        <v>11</v>
      </c>
      <c r="E365" s="17" t="n">
        <v>13375</v>
      </c>
      <c r="F365" s="18" t="n">
        <v>13625</v>
      </c>
      <c r="G365" s="17" t="n">
        <v>-250</v>
      </c>
      <c r="H365" s="19" t="n">
        <f aca="false">IF(G365=0,"",G365/F365)</f>
        <v>-0.018348623853211</v>
      </c>
    </row>
    <row r="366" customFormat="false" ht="15" hidden="false" customHeight="false" outlineLevel="0" collapsed="false">
      <c r="A366" s="15" t="s">
        <v>353</v>
      </c>
      <c r="B366" s="16" t="n">
        <v>158</v>
      </c>
      <c r="C366" s="15" t="s">
        <v>364</v>
      </c>
      <c r="D366" s="15" t="s">
        <v>11</v>
      </c>
      <c r="E366" s="17" t="n">
        <v>11600</v>
      </c>
      <c r="F366" s="18" t="n">
        <v>12040</v>
      </c>
      <c r="G366" s="17" t="n">
        <v>-440</v>
      </c>
      <c r="H366" s="19" t="n">
        <f aca="false">IF(G366=0,"",G366/F366)</f>
        <v>-0.0365448504983389</v>
      </c>
    </row>
    <row r="367" customFormat="false" ht="15" hidden="false" customHeight="false" outlineLevel="0" collapsed="false">
      <c r="A367" s="15" t="s">
        <v>353</v>
      </c>
      <c r="B367" s="16" t="n">
        <v>351</v>
      </c>
      <c r="C367" s="15" t="s">
        <v>365</v>
      </c>
      <c r="D367" s="15" t="s">
        <v>11</v>
      </c>
      <c r="E367" s="17" t="n">
        <v>9300</v>
      </c>
      <c r="F367" s="18" t="n">
        <v>9250</v>
      </c>
      <c r="G367" s="17" t="n">
        <v>50</v>
      </c>
      <c r="H367" s="19" t="n">
        <f aca="false">IF(G367=0,"",G367/F367)</f>
        <v>0.00540540540540541</v>
      </c>
    </row>
    <row r="368" customFormat="false" ht="15" hidden="false" customHeight="false" outlineLevel="0" collapsed="false">
      <c r="A368" s="15" t="s">
        <v>353</v>
      </c>
      <c r="B368" s="16" t="n">
        <v>115</v>
      </c>
      <c r="C368" s="15" t="s">
        <v>366</v>
      </c>
      <c r="D368" s="15" t="s">
        <v>11</v>
      </c>
      <c r="E368" s="17" t="n">
        <v>9134</v>
      </c>
      <c r="F368" s="18" t="n">
        <v>9308</v>
      </c>
      <c r="G368" s="17" t="n">
        <v>-174</v>
      </c>
      <c r="H368" s="19" t="n">
        <f aca="false">IF(G368=0,"",G368/F368)</f>
        <v>-0.0186935969058874</v>
      </c>
    </row>
    <row r="369" customFormat="false" ht="15" hidden="false" customHeight="false" outlineLevel="0" collapsed="false">
      <c r="A369" s="15" t="s">
        <v>353</v>
      </c>
      <c r="B369" s="16" t="n">
        <v>138</v>
      </c>
      <c r="C369" s="15" t="s">
        <v>367</v>
      </c>
      <c r="D369" s="15" t="s">
        <v>11</v>
      </c>
      <c r="E369" s="17" t="n">
        <v>9130</v>
      </c>
      <c r="F369" s="18" t="n">
        <v>9185</v>
      </c>
      <c r="G369" s="17" t="n">
        <v>-55</v>
      </c>
      <c r="H369" s="19" t="n">
        <f aca="false">IF(G369=0,"",G369/F369)</f>
        <v>-0.00598802395209581</v>
      </c>
    </row>
    <row r="370" customFormat="false" ht="15" hidden="false" customHeight="false" outlineLevel="0" collapsed="false">
      <c r="A370" s="15" t="s">
        <v>353</v>
      </c>
      <c r="B370" s="16" t="n">
        <v>261</v>
      </c>
      <c r="C370" s="15" t="s">
        <v>368</v>
      </c>
      <c r="D370" s="15" t="s">
        <v>11</v>
      </c>
      <c r="E370" s="17" t="n">
        <v>13073</v>
      </c>
      <c r="F370" s="18" t="n">
        <v>12784</v>
      </c>
      <c r="G370" s="17" t="n">
        <v>289</v>
      </c>
      <c r="H370" s="19" t="n">
        <f aca="false">IF(G370=0,"",G370/F370)</f>
        <v>0.0226063829787234</v>
      </c>
    </row>
    <row r="371" customFormat="false" ht="15" hidden="false" customHeight="false" outlineLevel="0" collapsed="false">
      <c r="A371" s="15" t="s">
        <v>353</v>
      </c>
      <c r="B371" s="16" t="n">
        <v>270</v>
      </c>
      <c r="C371" s="15" t="s">
        <v>369</v>
      </c>
      <c r="D371" s="15" t="s">
        <v>11</v>
      </c>
      <c r="E371" s="17" t="n">
        <v>15278</v>
      </c>
      <c r="F371" s="18" t="n">
        <v>15382</v>
      </c>
      <c r="G371" s="17" t="n">
        <v>-104</v>
      </c>
      <c r="H371" s="19" t="n">
        <f aca="false">IF(G371=0,"",G371/F371)</f>
        <v>-0.00676114939539722</v>
      </c>
    </row>
    <row r="372" customFormat="false" ht="15" hidden="false" customHeight="false" outlineLevel="0" collapsed="false">
      <c r="A372" s="15" t="s">
        <v>353</v>
      </c>
      <c r="B372" s="16" t="n">
        <v>151</v>
      </c>
      <c r="C372" s="15" t="s">
        <v>370</v>
      </c>
      <c r="D372" s="15" t="s">
        <v>11</v>
      </c>
      <c r="E372" s="17" t="n">
        <v>16165</v>
      </c>
      <c r="F372" s="18" t="n">
        <v>16520</v>
      </c>
      <c r="G372" s="17" t="n">
        <v>-355</v>
      </c>
      <c r="H372" s="19" t="n">
        <f aca="false">IF(G372=0,"",G372/F372)</f>
        <v>-0.0214891041162228</v>
      </c>
    </row>
    <row r="373" customFormat="false" ht="15" hidden="false" customHeight="false" outlineLevel="0" collapsed="false">
      <c r="A373" s="15" t="s">
        <v>371</v>
      </c>
      <c r="B373" s="16" t="n">
        <v>176</v>
      </c>
      <c r="C373" s="15" t="s">
        <v>372</v>
      </c>
      <c r="D373" s="15" t="s">
        <v>11</v>
      </c>
      <c r="E373" s="17" t="n">
        <v>12240</v>
      </c>
      <c r="F373" s="18" t="n">
        <v>11840</v>
      </c>
      <c r="G373" s="17" t="n">
        <v>400</v>
      </c>
      <c r="H373" s="19" t="n">
        <f aca="false">IF(G373=0,"",G373/F373)</f>
        <v>0.0337837837837838</v>
      </c>
    </row>
    <row r="374" customFormat="false" ht="15" hidden="false" customHeight="false" outlineLevel="0" collapsed="false">
      <c r="A374" s="15" t="s">
        <v>371</v>
      </c>
      <c r="B374" s="16" t="n">
        <v>161</v>
      </c>
      <c r="C374" s="15" t="s">
        <v>373</v>
      </c>
      <c r="D374" s="15" t="s">
        <v>11</v>
      </c>
      <c r="E374" s="17" t="n">
        <v>19295</v>
      </c>
      <c r="F374" s="18" t="n">
        <v>18895</v>
      </c>
      <c r="G374" s="17" t="n">
        <v>400</v>
      </c>
      <c r="H374" s="19" t="n">
        <f aca="false">IF(G374=0,"",G374/F374)</f>
        <v>0.021169621593014</v>
      </c>
    </row>
    <row r="375" customFormat="false" ht="15" hidden="false" customHeight="false" outlineLevel="0" collapsed="false">
      <c r="A375" s="15" t="s">
        <v>371</v>
      </c>
      <c r="B375" s="16" t="n">
        <v>174</v>
      </c>
      <c r="C375" s="15" t="s">
        <v>374</v>
      </c>
      <c r="D375" s="15" t="s">
        <v>11</v>
      </c>
      <c r="E375" s="17" t="n">
        <v>13550</v>
      </c>
      <c r="F375" s="18" t="n">
        <v>13725</v>
      </c>
      <c r="G375" s="17" t="n">
        <v>-175</v>
      </c>
      <c r="H375" s="19" t="n">
        <f aca="false">IF(G375=0,"",G375/F375)</f>
        <v>-0.0127504553734062</v>
      </c>
    </row>
    <row r="376" customFormat="false" ht="15" hidden="false" customHeight="false" outlineLevel="0" collapsed="false">
      <c r="A376" s="15" t="s">
        <v>371</v>
      </c>
      <c r="B376" s="16" t="n">
        <v>1211</v>
      </c>
      <c r="C376" s="15" t="s">
        <v>375</v>
      </c>
      <c r="D376" s="15" t="s">
        <v>11</v>
      </c>
      <c r="E376" s="17" t="n">
        <v>16915</v>
      </c>
      <c r="F376" s="18" t="n">
        <v>16735</v>
      </c>
      <c r="G376" s="17" t="n">
        <v>180</v>
      </c>
      <c r="H376" s="19" t="n">
        <f aca="false">IF(G376=0,"",G376/F376)</f>
        <v>0.0107559008066926</v>
      </c>
    </row>
    <row r="377" customFormat="false" ht="15" hidden="false" customHeight="false" outlineLevel="0" collapsed="false">
      <c r="A377" s="15" t="s">
        <v>371</v>
      </c>
      <c r="B377" s="16" t="n">
        <v>1212</v>
      </c>
      <c r="C377" s="15" t="s">
        <v>376</v>
      </c>
      <c r="D377" s="15" t="s">
        <v>11</v>
      </c>
      <c r="E377" s="17" t="n">
        <v>16705</v>
      </c>
      <c r="F377" s="18" t="n">
        <v>16375</v>
      </c>
      <c r="G377" s="17" t="n">
        <v>330</v>
      </c>
      <c r="H377" s="19" t="n">
        <f aca="false">IF(G377=0,"",G377/F377)</f>
        <v>0.0201526717557252</v>
      </c>
    </row>
    <row r="378" customFormat="false" ht="15" hidden="false" customHeight="false" outlineLevel="0" collapsed="false">
      <c r="A378" s="15" t="s">
        <v>371</v>
      </c>
      <c r="B378" s="16" t="n">
        <v>337</v>
      </c>
      <c r="C378" s="15" t="s">
        <v>377</v>
      </c>
      <c r="D378" s="15" t="s">
        <v>11</v>
      </c>
      <c r="E378" s="17" t="n">
        <v>13525</v>
      </c>
      <c r="F378" s="18" t="n">
        <v>13775</v>
      </c>
      <c r="G378" s="17" t="n">
        <v>-250</v>
      </c>
      <c r="H378" s="19" t="n">
        <f aca="false">IF(G378=0,"",G378/F378)</f>
        <v>-0.0181488203266788</v>
      </c>
    </row>
    <row r="379" customFormat="false" ht="15" hidden="false" customHeight="false" outlineLevel="0" collapsed="false">
      <c r="A379" s="15" t="s">
        <v>371</v>
      </c>
      <c r="B379" s="16" t="n">
        <v>409</v>
      </c>
      <c r="C379" s="15" t="s">
        <v>378</v>
      </c>
      <c r="D379" s="15" t="s">
        <v>11</v>
      </c>
      <c r="E379" s="17" t="n">
        <v>15600</v>
      </c>
      <c r="F379" s="18" t="n">
        <v>15380</v>
      </c>
      <c r="G379" s="17" t="n">
        <v>220</v>
      </c>
      <c r="H379" s="19" t="n">
        <f aca="false">IF(G379=0,"",G379/F379)</f>
        <v>0.0143042912873862</v>
      </c>
    </row>
    <row r="380" customFormat="false" ht="15" hidden="false" customHeight="false" outlineLevel="0" collapsed="false">
      <c r="A380" s="15" t="s">
        <v>371</v>
      </c>
      <c r="B380" s="16" t="n">
        <v>317</v>
      </c>
      <c r="C380" s="15" t="s">
        <v>379</v>
      </c>
      <c r="D380" s="15" t="s">
        <v>11</v>
      </c>
      <c r="E380" s="17" t="n">
        <v>14460</v>
      </c>
      <c r="F380" s="18" t="n">
        <v>14210</v>
      </c>
      <c r="G380" s="17" t="n">
        <v>250</v>
      </c>
      <c r="H380" s="19" t="n">
        <f aca="false">IF(G380=0,"",G380/F380)</f>
        <v>0.0175932441942294</v>
      </c>
    </row>
    <row r="381" customFormat="false" ht="15" hidden="false" customHeight="false" outlineLevel="0" collapsed="false">
      <c r="A381" s="15" t="s">
        <v>371</v>
      </c>
      <c r="B381" s="16" t="n">
        <v>322</v>
      </c>
      <c r="C381" s="15" t="s">
        <v>380</v>
      </c>
      <c r="D381" s="15" t="s">
        <v>11</v>
      </c>
      <c r="E381" s="17" t="n">
        <v>15532</v>
      </c>
      <c r="F381" s="18" t="n">
        <v>15375</v>
      </c>
      <c r="G381" s="17" t="n">
        <v>157</v>
      </c>
      <c r="H381" s="19" t="n">
        <f aca="false">IF(G381=0,"",G381/F381)</f>
        <v>0.0102113821138211</v>
      </c>
    </row>
    <row r="382" customFormat="false" ht="15" hidden="false" customHeight="false" outlineLevel="0" collapsed="false">
      <c r="A382" s="15" t="s">
        <v>381</v>
      </c>
      <c r="B382" s="16" t="n">
        <v>1288</v>
      </c>
      <c r="C382" s="15" t="s">
        <v>382</v>
      </c>
      <c r="D382" s="15" t="s">
        <v>11</v>
      </c>
      <c r="E382" s="17" t="n">
        <v>9885</v>
      </c>
      <c r="F382" s="18" t="n">
        <v>10160</v>
      </c>
      <c r="G382" s="17" t="n">
        <v>-275</v>
      </c>
      <c r="H382" s="19" t="n">
        <f aca="false">IF(G382=0,"",G382/F382)</f>
        <v>-0.0270669291338583</v>
      </c>
    </row>
    <row r="383" customFormat="false" ht="15" hidden="false" customHeight="false" outlineLevel="0" collapsed="false">
      <c r="A383" s="15" t="s">
        <v>381</v>
      </c>
      <c r="B383" s="16" t="n">
        <v>1276</v>
      </c>
      <c r="C383" s="15" t="s">
        <v>383</v>
      </c>
      <c r="D383" s="15" t="s">
        <v>11</v>
      </c>
      <c r="E383" s="17" t="n">
        <v>8335</v>
      </c>
      <c r="F383" s="18" t="n">
        <v>10302</v>
      </c>
      <c r="G383" s="17" t="n">
        <v>-1967</v>
      </c>
      <c r="H383" s="19" t="n">
        <f aca="false">IF(G383=0,"",G383/F383)</f>
        <v>-0.190933799262279</v>
      </c>
    </row>
    <row r="384" customFormat="false" ht="15" hidden="false" customHeight="false" outlineLevel="0" collapsed="false">
      <c r="A384" s="15" t="s">
        <v>381</v>
      </c>
      <c r="B384" s="16" t="n">
        <v>232</v>
      </c>
      <c r="C384" s="15" t="s">
        <v>384</v>
      </c>
      <c r="D384" s="15" t="s">
        <v>11</v>
      </c>
      <c r="E384" s="17" t="n">
        <v>18690</v>
      </c>
      <c r="F384" s="18" t="n">
        <v>18554</v>
      </c>
      <c r="G384" s="17" t="n">
        <v>136</v>
      </c>
      <c r="H384" s="19" t="n">
        <f aca="false">IF(G384=0,"",G384/F384)</f>
        <v>0.00732995580467824</v>
      </c>
    </row>
    <row r="385" customFormat="false" ht="15" hidden="false" customHeight="false" outlineLevel="0" collapsed="false">
      <c r="A385" s="15" t="s">
        <v>381</v>
      </c>
      <c r="B385" s="16" t="n">
        <v>281</v>
      </c>
      <c r="C385" s="15" t="s">
        <v>385</v>
      </c>
      <c r="D385" s="15" t="s">
        <v>11</v>
      </c>
      <c r="E385" s="17" t="n">
        <v>16746</v>
      </c>
      <c r="F385" s="18" t="n">
        <v>16766</v>
      </c>
      <c r="G385" s="17" t="n">
        <v>-20</v>
      </c>
      <c r="H385" s="19" t="n">
        <f aca="false">IF(G385=0,"",G385/F385)</f>
        <v>-0.00119289037337469</v>
      </c>
    </row>
    <row r="386" customFormat="false" ht="15" hidden="false" customHeight="false" outlineLevel="0" collapsed="false">
      <c r="A386" s="15" t="s">
        <v>381</v>
      </c>
      <c r="B386" s="16" t="n">
        <v>287</v>
      </c>
      <c r="C386" s="15" t="s">
        <v>386</v>
      </c>
      <c r="D386" s="15" t="s">
        <v>11</v>
      </c>
      <c r="E386" s="17" t="n">
        <v>9280</v>
      </c>
      <c r="F386" s="18" t="n">
        <v>9020</v>
      </c>
      <c r="G386" s="17" t="n">
        <v>260</v>
      </c>
      <c r="H386" s="19" t="n">
        <f aca="false">IF(G386=0,"",G386/F386)</f>
        <v>0.0288248337028825</v>
      </c>
    </row>
    <row r="387" customFormat="false" ht="15" hidden="false" customHeight="false" outlineLevel="0" collapsed="false">
      <c r="A387" s="15" t="s">
        <v>381</v>
      </c>
      <c r="B387" s="16" t="n">
        <v>1289</v>
      </c>
      <c r="C387" s="15" t="s">
        <v>387</v>
      </c>
      <c r="D387" s="15" t="s">
        <v>11</v>
      </c>
      <c r="E387" s="17" t="n">
        <v>9445</v>
      </c>
      <c r="F387" s="18" t="n">
        <v>9040</v>
      </c>
      <c r="G387" s="17" t="n">
        <v>405</v>
      </c>
      <c r="H387" s="19" t="n">
        <f aca="false">IF(G387=0,"",G387/F387)</f>
        <v>0.0448008849557522</v>
      </c>
    </row>
    <row r="388" customFormat="false" ht="15" hidden="false" customHeight="false" outlineLevel="0" collapsed="false">
      <c r="A388" s="15" t="s">
        <v>381</v>
      </c>
      <c r="B388" s="16" t="n">
        <v>352</v>
      </c>
      <c r="C388" s="15" t="s">
        <v>388</v>
      </c>
      <c r="D388" s="15" t="s">
        <v>11</v>
      </c>
      <c r="E388" s="17" t="n">
        <v>11900</v>
      </c>
      <c r="F388" s="18" t="n">
        <v>11625</v>
      </c>
      <c r="G388" s="17" t="n">
        <v>275</v>
      </c>
      <c r="H388" s="19" t="n">
        <f aca="false">IF(G388=0,"",G388/F388)</f>
        <v>0.0236559139784946</v>
      </c>
    </row>
    <row r="389" customFormat="false" ht="15" hidden="false" customHeight="false" outlineLevel="0" collapsed="false">
      <c r="A389" s="15" t="s">
        <v>381</v>
      </c>
      <c r="B389" s="16" t="n">
        <v>1283</v>
      </c>
      <c r="C389" s="15" t="s">
        <v>389</v>
      </c>
      <c r="D389" s="15" t="s">
        <v>11</v>
      </c>
      <c r="E389" s="17" t="n">
        <v>13275</v>
      </c>
      <c r="F389" s="18" t="n">
        <v>12325</v>
      </c>
      <c r="G389" s="17" t="n">
        <v>950</v>
      </c>
      <c r="H389" s="19" t="n">
        <f aca="false">IF(G389=0,"",G389/F389)</f>
        <v>0.077079107505071</v>
      </c>
    </row>
    <row r="390" customFormat="false" ht="15" hidden="false" customHeight="false" outlineLevel="0" collapsed="false">
      <c r="A390" s="15" t="s">
        <v>381</v>
      </c>
      <c r="B390" s="16" t="n">
        <v>1282</v>
      </c>
      <c r="C390" s="15" t="s">
        <v>390</v>
      </c>
      <c r="D390" s="15" t="s">
        <v>11</v>
      </c>
      <c r="E390" s="17" t="n">
        <v>12150</v>
      </c>
      <c r="F390" s="18" t="n">
        <v>10940</v>
      </c>
      <c r="G390" s="17" t="n">
        <v>1210</v>
      </c>
      <c r="H390" s="19" t="n">
        <f aca="false">IF(G390=0,"",G390/F390)</f>
        <v>0.110603290676417</v>
      </c>
    </row>
    <row r="391" customFormat="false" ht="15" hidden="false" customHeight="false" outlineLevel="0" collapsed="false">
      <c r="A391" s="15" t="s">
        <v>381</v>
      </c>
      <c r="B391" s="16" t="n">
        <v>1278</v>
      </c>
      <c r="C391" s="15" t="s">
        <v>391</v>
      </c>
      <c r="D391" s="15" t="s">
        <v>11</v>
      </c>
      <c r="E391" s="17" t="n">
        <v>9630</v>
      </c>
      <c r="F391" s="18" t="n">
        <v>10120</v>
      </c>
      <c r="G391" s="17" t="n">
        <v>-490</v>
      </c>
      <c r="H391" s="19" t="n">
        <f aca="false">IF(G391=0,"",G391/F391)</f>
        <v>-0.0484189723320158</v>
      </c>
    </row>
    <row r="392" customFormat="false" ht="15" hidden="false" customHeight="false" outlineLevel="0" collapsed="false">
      <c r="A392" s="15" t="s">
        <v>381</v>
      </c>
      <c r="B392" s="16" t="n">
        <v>288</v>
      </c>
      <c r="C392" s="15" t="s">
        <v>392</v>
      </c>
      <c r="D392" s="15" t="s">
        <v>11</v>
      </c>
      <c r="E392" s="17" t="n">
        <v>11093</v>
      </c>
      <c r="F392" s="18" t="n">
        <v>10027</v>
      </c>
      <c r="G392" s="17" t="n">
        <v>1066</v>
      </c>
      <c r="H392" s="19" t="n">
        <f aca="false">IF(G392=0,"",G392/F392)</f>
        <v>0.106312955021442</v>
      </c>
    </row>
    <row r="393" customFormat="false" ht="15" hidden="false" customHeight="false" outlineLevel="0" collapsed="false">
      <c r="A393" s="15" t="s">
        <v>381</v>
      </c>
      <c r="B393" s="16" t="n">
        <v>1286</v>
      </c>
      <c r="C393" s="15" t="s">
        <v>393</v>
      </c>
      <c r="D393" s="15" t="s">
        <v>11</v>
      </c>
      <c r="E393" s="17" t="n">
        <v>14422</v>
      </c>
      <c r="F393" s="18" t="n">
        <v>14520</v>
      </c>
      <c r="G393" s="17" t="n">
        <v>-98</v>
      </c>
      <c r="H393" s="19" t="n">
        <f aca="false">IF(G393=0,"",G393/F393)</f>
        <v>-0.00674931129476584</v>
      </c>
    </row>
    <row r="394" customFormat="false" ht="15" hidden="false" customHeight="false" outlineLevel="0" collapsed="false">
      <c r="A394" s="15" t="s">
        <v>381</v>
      </c>
      <c r="B394" s="16" t="n">
        <v>136</v>
      </c>
      <c r="C394" s="15" t="s">
        <v>394</v>
      </c>
      <c r="D394" s="15" t="s">
        <v>11</v>
      </c>
      <c r="E394" s="17" t="n">
        <v>13000</v>
      </c>
      <c r="F394" s="18" t="n">
        <v>13100</v>
      </c>
      <c r="G394" s="17" t="n">
        <v>-100</v>
      </c>
      <c r="H394" s="19" t="n">
        <f aca="false">IF(G394=0,"",G394/F394)</f>
        <v>-0.00763358778625954</v>
      </c>
    </row>
    <row r="395" customFormat="false" ht="15" hidden="false" customHeight="false" outlineLevel="0" collapsed="false">
      <c r="A395" s="15" t="s">
        <v>381</v>
      </c>
      <c r="B395" s="16" t="n">
        <v>221</v>
      </c>
      <c r="C395" s="15" t="s">
        <v>395</v>
      </c>
      <c r="D395" s="15" t="s">
        <v>11</v>
      </c>
      <c r="E395" s="17" t="n">
        <v>16575</v>
      </c>
      <c r="F395" s="18" t="n">
        <v>16470</v>
      </c>
      <c r="G395" s="17" t="n">
        <v>105</v>
      </c>
      <c r="H395" s="19" t="n">
        <f aca="false">IF(G395=0,"",G395/F395)</f>
        <v>0.0063752276867031</v>
      </c>
    </row>
    <row r="396" customFormat="false" ht="15" hidden="false" customHeight="false" outlineLevel="0" collapsed="false">
      <c r="A396" s="15" t="s">
        <v>381</v>
      </c>
      <c r="B396" s="16" t="n">
        <v>169</v>
      </c>
      <c r="C396" s="15" t="s">
        <v>396</v>
      </c>
      <c r="D396" s="15" t="s">
        <v>11</v>
      </c>
      <c r="E396" s="17" t="n">
        <v>9040</v>
      </c>
      <c r="F396" s="18" t="n">
        <v>9320</v>
      </c>
      <c r="G396" s="17" t="n">
        <v>-280</v>
      </c>
      <c r="H396" s="19" t="n">
        <f aca="false">IF(G396=0,"",G396/F396)</f>
        <v>-0.0300429184549356</v>
      </c>
    </row>
    <row r="397" customFormat="false" ht="15" hidden="false" customHeight="false" outlineLevel="0" collapsed="false">
      <c r="A397" s="15" t="s">
        <v>381</v>
      </c>
      <c r="B397" s="16" t="n">
        <v>299</v>
      </c>
      <c r="C397" s="15" t="s">
        <v>397</v>
      </c>
      <c r="D397" s="15" t="s">
        <v>11</v>
      </c>
      <c r="E397" s="17" t="n">
        <v>18445</v>
      </c>
      <c r="F397" s="18" t="n">
        <v>18460</v>
      </c>
      <c r="G397" s="17" t="n">
        <v>-15</v>
      </c>
      <c r="H397" s="19" t="n">
        <f aca="false">IF(G397=0,"",G397/F397)</f>
        <v>-0.000812567713976165</v>
      </c>
    </row>
    <row r="398" customFormat="false" ht="15" hidden="false" customHeight="false" outlineLevel="0" collapsed="false">
      <c r="A398" s="15" t="s">
        <v>381</v>
      </c>
      <c r="B398" s="16" t="n">
        <v>1284</v>
      </c>
      <c r="C398" s="15" t="s">
        <v>398</v>
      </c>
      <c r="D398" s="15" t="s">
        <v>11</v>
      </c>
      <c r="E398" s="17" t="n">
        <v>8760</v>
      </c>
      <c r="F398" s="18" t="n">
        <v>8460</v>
      </c>
      <c r="G398" s="17" t="n">
        <v>300</v>
      </c>
      <c r="H398" s="19" t="n">
        <f aca="false">IF(G398=0,"",G398/F398)</f>
        <v>0.0354609929078014</v>
      </c>
    </row>
    <row r="399" customFormat="false" ht="15" hidden="false" customHeight="false" outlineLevel="0" collapsed="false">
      <c r="A399" s="15" t="s">
        <v>381</v>
      </c>
      <c r="B399" s="16" t="n">
        <v>1274</v>
      </c>
      <c r="C399" s="15" t="s">
        <v>399</v>
      </c>
      <c r="D399" s="15" t="s">
        <v>11</v>
      </c>
      <c r="E399" s="17" t="n">
        <v>12844</v>
      </c>
      <c r="F399" s="18" t="n">
        <v>12816</v>
      </c>
      <c r="G399" s="17" t="n">
        <v>28</v>
      </c>
      <c r="H399" s="19" t="n">
        <f aca="false">IF(G399=0,"",G399/F399)</f>
        <v>0.00218476903870162</v>
      </c>
    </row>
    <row r="400" customFormat="false" ht="15" hidden="false" customHeight="false" outlineLevel="0" collapsed="false">
      <c r="A400" s="15" t="s">
        <v>381</v>
      </c>
      <c r="B400" s="16" t="n">
        <v>247</v>
      </c>
      <c r="C400" s="15" t="s">
        <v>400</v>
      </c>
      <c r="D400" s="15" t="s">
        <v>11</v>
      </c>
      <c r="E400" s="17" t="n">
        <v>10053</v>
      </c>
      <c r="F400" s="18" t="n">
        <v>10064</v>
      </c>
      <c r="G400" s="17" t="n">
        <v>-11</v>
      </c>
      <c r="H400" s="19" t="n">
        <f aca="false">IF(G400=0,"",G400/F400)</f>
        <v>-0.00109300476947536</v>
      </c>
    </row>
    <row r="401" customFormat="false" ht="15" hidden="false" customHeight="false" outlineLevel="0" collapsed="false">
      <c r="A401" s="15" t="s">
        <v>381</v>
      </c>
      <c r="B401" s="16" t="n">
        <v>215</v>
      </c>
      <c r="C401" s="15" t="s">
        <v>401</v>
      </c>
      <c r="D401" s="15" t="s">
        <v>11</v>
      </c>
      <c r="E401" s="17" t="n">
        <v>14500</v>
      </c>
      <c r="F401" s="18" t="n">
        <v>14260</v>
      </c>
      <c r="G401" s="17" t="n">
        <v>240</v>
      </c>
      <c r="H401" s="19" t="n">
        <f aca="false">IF(G401=0,"",G401/F401)</f>
        <v>0.0168302945301543</v>
      </c>
    </row>
    <row r="402" customFormat="false" ht="15" hidden="false" customHeight="false" outlineLevel="0" collapsed="false">
      <c r="A402" s="15" t="s">
        <v>381</v>
      </c>
      <c r="B402" s="16" t="n">
        <v>213</v>
      </c>
      <c r="C402" s="15" t="s">
        <v>402</v>
      </c>
      <c r="D402" s="15" t="s">
        <v>11</v>
      </c>
      <c r="E402" s="17" t="n">
        <v>17130</v>
      </c>
      <c r="F402" s="18" t="n">
        <v>16700</v>
      </c>
      <c r="G402" s="17" t="n">
        <v>430</v>
      </c>
      <c r="H402" s="19" t="n">
        <f aca="false">IF(G402=0,"",G402/F402)</f>
        <v>0.025748502994012</v>
      </c>
    </row>
    <row r="403" customFormat="false" ht="15" hidden="false" customHeight="false" outlineLevel="0" collapsed="false">
      <c r="A403" s="15" t="s">
        <v>381</v>
      </c>
      <c r="B403" s="16" t="n">
        <v>1272</v>
      </c>
      <c r="C403" s="15" t="s">
        <v>403</v>
      </c>
      <c r="D403" s="15" t="s">
        <v>11</v>
      </c>
      <c r="E403" s="17" t="n">
        <v>11400</v>
      </c>
      <c r="F403" s="18" t="n">
        <v>11400</v>
      </c>
      <c r="G403" s="17" t="n">
        <v>0</v>
      </c>
      <c r="H403" s="19" t="str">
        <f aca="false">IF(G403=0,"",G403/F403)</f>
        <v/>
      </c>
    </row>
    <row r="404" customFormat="false" ht="15" hidden="false" customHeight="false" outlineLevel="0" collapsed="false">
      <c r="A404" s="15" t="s">
        <v>381</v>
      </c>
      <c r="B404" s="16" t="n">
        <v>319</v>
      </c>
      <c r="C404" s="15" t="s">
        <v>404</v>
      </c>
      <c r="D404" s="15" t="s">
        <v>11</v>
      </c>
      <c r="E404" s="17" t="n">
        <v>12426</v>
      </c>
      <c r="F404" s="18" t="n">
        <v>12290</v>
      </c>
      <c r="G404" s="17" t="n">
        <v>136</v>
      </c>
      <c r="H404" s="19" t="n">
        <f aca="false">IF(G404=0,"",G404/F404)</f>
        <v>0.0110659072416599</v>
      </c>
    </row>
    <row r="405" customFormat="false" ht="15" hidden="false" customHeight="false" outlineLevel="0" collapsed="false">
      <c r="A405" s="15" t="s">
        <v>381</v>
      </c>
      <c r="B405" s="16" t="n">
        <v>205</v>
      </c>
      <c r="C405" s="15" t="s">
        <v>405</v>
      </c>
      <c r="D405" s="15" t="s">
        <v>11</v>
      </c>
      <c r="E405" s="17" t="n">
        <v>14545</v>
      </c>
      <c r="F405" s="18" t="n">
        <v>14285</v>
      </c>
      <c r="G405" s="17" t="n">
        <v>260</v>
      </c>
      <c r="H405" s="19" t="n">
        <f aca="false">IF(G405=0,"",G405/F405)</f>
        <v>0.0182009100455023</v>
      </c>
    </row>
    <row r="406" customFormat="false" ht="15" hidden="false" customHeight="false" outlineLevel="0" collapsed="false">
      <c r="A406" s="15" t="s">
        <v>381</v>
      </c>
      <c r="B406" s="16" t="n">
        <v>293</v>
      </c>
      <c r="C406" s="15" t="s">
        <v>406</v>
      </c>
      <c r="D406" s="15" t="s">
        <v>11</v>
      </c>
      <c r="E406" s="17" t="n">
        <v>17620</v>
      </c>
      <c r="F406" s="18" t="n">
        <v>17670</v>
      </c>
      <c r="G406" s="17" t="n">
        <v>-50</v>
      </c>
      <c r="H406" s="19" t="n">
        <f aca="false">IF(G406=0,"",G406/F406)</f>
        <v>-0.00282965478211658</v>
      </c>
    </row>
    <row r="407" customFormat="false" ht="15" hidden="false" customHeight="false" outlineLevel="0" collapsed="false">
      <c r="A407" s="15" t="s">
        <v>381</v>
      </c>
      <c r="B407" s="16" t="n">
        <v>175</v>
      </c>
      <c r="C407" s="15" t="s">
        <v>407</v>
      </c>
      <c r="D407" s="15" t="s">
        <v>11</v>
      </c>
      <c r="E407" s="17" t="n">
        <v>10060</v>
      </c>
      <c r="F407" s="18" t="n">
        <v>10750</v>
      </c>
      <c r="G407" s="17" t="n">
        <v>-690</v>
      </c>
      <c r="H407" s="19" t="n">
        <f aca="false">IF(G407=0,"",G407/F407)</f>
        <v>-0.0641860465116279</v>
      </c>
    </row>
    <row r="408" customFormat="false" ht="15" hidden="false" customHeight="false" outlineLevel="0" collapsed="false">
      <c r="A408" s="15" t="s">
        <v>381</v>
      </c>
      <c r="B408" s="16" t="n">
        <v>102</v>
      </c>
      <c r="C408" s="15" t="s">
        <v>408</v>
      </c>
      <c r="D408" s="15" t="s">
        <v>11</v>
      </c>
      <c r="E408" s="17" t="n">
        <v>9360</v>
      </c>
      <c r="F408" s="18" t="n">
        <v>9940</v>
      </c>
      <c r="G408" s="17" t="n">
        <v>-580</v>
      </c>
      <c r="H408" s="19" t="n">
        <f aca="false">IF(G408=0,"",G408/F408)</f>
        <v>-0.0583501006036217</v>
      </c>
    </row>
    <row r="409" customFormat="false" ht="15" hidden="false" customHeight="false" outlineLevel="0" collapsed="false">
      <c r="A409" s="15" t="s">
        <v>381</v>
      </c>
      <c r="B409" s="16" t="n">
        <v>257</v>
      </c>
      <c r="C409" s="15" t="s">
        <v>409</v>
      </c>
      <c r="D409" s="15" t="s">
        <v>11</v>
      </c>
      <c r="E409" s="17" t="n">
        <v>10920</v>
      </c>
      <c r="F409" s="18" t="n">
        <v>11520</v>
      </c>
      <c r="G409" s="17" t="n">
        <v>-600</v>
      </c>
      <c r="H409" s="19" t="n">
        <f aca="false">IF(G409=0,"",G409/F409)</f>
        <v>-0.0520833333333333</v>
      </c>
    </row>
    <row r="410" customFormat="false" ht="15" hidden="false" customHeight="false" outlineLevel="0" collapsed="false">
      <c r="A410" s="15" t="s">
        <v>381</v>
      </c>
      <c r="B410" s="16" t="n">
        <v>1273</v>
      </c>
      <c r="C410" s="15" t="s">
        <v>410</v>
      </c>
      <c r="D410" s="15" t="s">
        <v>11</v>
      </c>
      <c r="E410" s="17" t="n">
        <v>14381</v>
      </c>
      <c r="F410" s="18" t="n">
        <v>14441</v>
      </c>
      <c r="G410" s="17" t="n">
        <v>-60</v>
      </c>
      <c r="H410" s="19" t="n">
        <f aca="false">IF(G410=0,"",G410/F410)</f>
        <v>-0.00415483692265079</v>
      </c>
    </row>
    <row r="411" customFormat="false" ht="15" hidden="false" customHeight="false" outlineLevel="0" collapsed="false">
      <c r="A411" s="15" t="s">
        <v>381</v>
      </c>
      <c r="B411" s="16" t="n">
        <v>267</v>
      </c>
      <c r="C411" s="15" t="s">
        <v>411</v>
      </c>
      <c r="D411" s="15" t="s">
        <v>11</v>
      </c>
      <c r="E411" s="17" t="n">
        <v>16240</v>
      </c>
      <c r="F411" s="18" t="n">
        <v>16420</v>
      </c>
      <c r="G411" s="17" t="n">
        <v>-180</v>
      </c>
      <c r="H411" s="19" t="n">
        <f aca="false">IF(G411=0,"",G411/F411)</f>
        <v>-0.0109622411693057</v>
      </c>
    </row>
    <row r="412" customFormat="false" ht="15" hidden="false" customHeight="false" outlineLevel="0" collapsed="false">
      <c r="A412" s="15" t="s">
        <v>381</v>
      </c>
      <c r="B412" s="16" t="n">
        <v>239</v>
      </c>
      <c r="C412" s="15" t="s">
        <v>412</v>
      </c>
      <c r="D412" s="15" t="s">
        <v>11</v>
      </c>
      <c r="E412" s="17" t="n">
        <v>16275</v>
      </c>
      <c r="F412" s="18" t="n">
        <v>15730</v>
      </c>
      <c r="G412" s="17" t="n">
        <v>545</v>
      </c>
      <c r="H412" s="19" t="n">
        <f aca="false">IF(G412=0,"",G412/F412)</f>
        <v>0.0346471710108074</v>
      </c>
    </row>
    <row r="413" customFormat="false" ht="15" hidden="false" customHeight="false" outlineLevel="0" collapsed="false">
      <c r="A413" s="15" t="s">
        <v>413</v>
      </c>
      <c r="B413" s="16" t="n">
        <v>336</v>
      </c>
      <c r="C413" s="15" t="s">
        <v>414</v>
      </c>
      <c r="D413" s="15" t="s">
        <v>11</v>
      </c>
      <c r="E413" s="17" t="n">
        <v>13465</v>
      </c>
      <c r="F413" s="18" t="n">
        <v>13460</v>
      </c>
      <c r="G413" s="17" t="n">
        <v>5</v>
      </c>
      <c r="H413" s="19" t="n">
        <f aca="false">IF(G413=0,"",G413/F413)</f>
        <v>0.00037147102526003</v>
      </c>
    </row>
    <row r="414" customFormat="false" ht="15" hidden="false" customHeight="false" outlineLevel="0" collapsed="false">
      <c r="A414" s="15" t="s">
        <v>413</v>
      </c>
      <c r="B414" s="16" t="n">
        <v>355</v>
      </c>
      <c r="C414" s="15" t="s">
        <v>415</v>
      </c>
      <c r="D414" s="15" t="s">
        <v>11</v>
      </c>
      <c r="E414" s="17" t="n">
        <v>18990</v>
      </c>
      <c r="F414" s="18" t="n">
        <v>16795</v>
      </c>
      <c r="G414" s="17" t="n">
        <v>2195</v>
      </c>
      <c r="H414" s="19" t="n">
        <f aca="false">IF(G414=0,"",G414/F414)</f>
        <v>0.130693658827032</v>
      </c>
    </row>
    <row r="415" customFormat="false" ht="15" hidden="false" customHeight="false" outlineLevel="0" collapsed="false">
      <c r="A415" s="15" t="s">
        <v>413</v>
      </c>
      <c r="B415" s="16" t="n">
        <v>157</v>
      </c>
      <c r="C415" s="15" t="s">
        <v>416</v>
      </c>
      <c r="D415" s="15" t="s">
        <v>11</v>
      </c>
      <c r="E415" s="17" t="n">
        <v>19210</v>
      </c>
      <c r="F415" s="18" t="n">
        <v>18320</v>
      </c>
      <c r="G415" s="17" t="n">
        <v>890</v>
      </c>
      <c r="H415" s="19" t="n">
        <f aca="false">IF(G415=0,"",G415/F415)</f>
        <v>0.0485807860262009</v>
      </c>
    </row>
    <row r="416" customFormat="false" ht="15" hidden="false" customHeight="false" outlineLevel="0" collapsed="false">
      <c r="A416" s="15" t="s">
        <v>413</v>
      </c>
      <c r="B416" s="16" t="n">
        <v>315</v>
      </c>
      <c r="C416" s="15" t="s">
        <v>417</v>
      </c>
      <c r="D416" s="15" t="s">
        <v>11</v>
      </c>
      <c r="E416" s="17" t="n">
        <v>15100</v>
      </c>
      <c r="F416" s="18" t="n">
        <v>14660</v>
      </c>
      <c r="G416" s="17" t="n">
        <v>440</v>
      </c>
      <c r="H416" s="19" t="n">
        <f aca="false">IF(G416=0,"",G416/F416)</f>
        <v>0.0300136425648022</v>
      </c>
    </row>
    <row r="417" customFormat="false" ht="15" hidden="false" customHeight="false" outlineLevel="0" collapsed="false">
      <c r="A417" s="15" t="s">
        <v>413</v>
      </c>
      <c r="B417" s="16" t="n">
        <v>316</v>
      </c>
      <c r="C417" s="15" t="s">
        <v>418</v>
      </c>
      <c r="D417" s="15" t="s">
        <v>11</v>
      </c>
      <c r="E417" s="17" t="n">
        <v>16620</v>
      </c>
      <c r="F417" s="18" t="n">
        <v>16180</v>
      </c>
      <c r="G417" s="17" t="n">
        <v>440</v>
      </c>
      <c r="H417" s="19" t="n">
        <f aca="false">IF(G417=0,"",G417/F417)</f>
        <v>0.0271940667490729</v>
      </c>
    </row>
    <row r="418" customFormat="false" ht="15" hidden="false" customHeight="false" outlineLevel="0" collapsed="false">
      <c r="A418" s="15" t="s">
        <v>413</v>
      </c>
      <c r="B418" s="16" t="n">
        <v>339</v>
      </c>
      <c r="C418" s="15" t="s">
        <v>419</v>
      </c>
      <c r="D418" s="15" t="s">
        <v>11</v>
      </c>
      <c r="E418" s="17" t="n">
        <v>16935</v>
      </c>
      <c r="F418" s="18" t="n">
        <v>16740</v>
      </c>
      <c r="G418" s="17" t="n">
        <v>195</v>
      </c>
      <c r="H418" s="19" t="n">
        <f aca="false">IF(G418=0,"",G418/F418)</f>
        <v>0.0116487455197133</v>
      </c>
    </row>
    <row r="419" customFormat="false" ht="15" hidden="false" customHeight="false" outlineLevel="0" collapsed="false">
      <c r="A419" s="15" t="s">
        <v>413</v>
      </c>
      <c r="B419" s="16" t="n">
        <v>318</v>
      </c>
      <c r="C419" s="15" t="s">
        <v>420</v>
      </c>
      <c r="D419" s="15" t="s">
        <v>11</v>
      </c>
      <c r="E419" s="17" t="n">
        <v>13070</v>
      </c>
      <c r="F419" s="18" t="n">
        <v>12755</v>
      </c>
      <c r="G419" s="17" t="n">
        <v>315</v>
      </c>
      <c r="H419" s="19" t="n">
        <f aca="false">IF(G419=0,"",G419/F419)</f>
        <v>0.0246961975695806</v>
      </c>
    </row>
    <row r="420" customFormat="false" ht="15" hidden="false" customHeight="false" outlineLevel="0" collapsed="false">
      <c r="A420" s="15" t="s">
        <v>413</v>
      </c>
      <c r="B420" s="16" t="n">
        <v>375</v>
      </c>
      <c r="C420" s="15" t="s">
        <v>421</v>
      </c>
      <c r="D420" s="15" t="s">
        <v>11</v>
      </c>
      <c r="E420" s="17" t="n">
        <v>14785</v>
      </c>
      <c r="F420" s="18" t="n">
        <v>14985</v>
      </c>
      <c r="G420" s="17" t="n">
        <v>-200</v>
      </c>
      <c r="H420" s="19" t="n">
        <f aca="false">IF(G420=0,"",G420/F420)</f>
        <v>-0.0133466800133467</v>
      </c>
    </row>
    <row r="421" customFormat="false" ht="15" hidden="false" customHeight="false" outlineLevel="0" collapsed="false">
      <c r="A421" s="15" t="s">
        <v>413</v>
      </c>
      <c r="B421" s="16" t="n">
        <v>155</v>
      </c>
      <c r="C421" s="15" t="s">
        <v>422</v>
      </c>
      <c r="D421" s="15" t="s">
        <v>11</v>
      </c>
      <c r="E421" s="17" t="n">
        <v>14850</v>
      </c>
      <c r="F421" s="18" t="n">
        <v>14550</v>
      </c>
      <c r="G421" s="17" t="n">
        <v>300</v>
      </c>
      <c r="H421" s="19" t="n">
        <f aca="false">IF(G421=0,"",G421/F421)</f>
        <v>0.0206185567010309</v>
      </c>
    </row>
    <row r="422" customFormat="false" ht="15" hidden="false" customHeight="false" outlineLevel="0" collapsed="false">
      <c r="A422" s="15" t="s">
        <v>413</v>
      </c>
      <c r="B422" s="16" t="n">
        <v>262</v>
      </c>
      <c r="C422" s="15" t="s">
        <v>423</v>
      </c>
      <c r="D422" s="15" t="s">
        <v>11</v>
      </c>
      <c r="E422" s="17" t="n">
        <v>15940</v>
      </c>
      <c r="F422" s="18" t="n">
        <v>15830</v>
      </c>
      <c r="G422" s="17" t="n">
        <v>110</v>
      </c>
      <c r="H422" s="19" t="n">
        <f aca="false">IF(G422=0,"",G422/F422)</f>
        <v>0.00694883133291219</v>
      </c>
    </row>
    <row r="423" customFormat="false" ht="15" hidden="false" customHeight="false" outlineLevel="0" collapsed="false">
      <c r="A423" s="15" t="s">
        <v>424</v>
      </c>
      <c r="B423" s="16" t="n">
        <v>1511</v>
      </c>
      <c r="C423" s="15" t="s">
        <v>425</v>
      </c>
      <c r="D423" s="15" t="s">
        <v>11</v>
      </c>
      <c r="E423" s="17" t="n">
        <v>9496</v>
      </c>
      <c r="F423" s="18" t="n">
        <v>9768</v>
      </c>
      <c r="G423" s="17" t="n">
        <v>-272</v>
      </c>
      <c r="H423" s="19" t="n">
        <f aca="false">IF(G423=0,"",G423/F423)</f>
        <v>-0.0278460278460278</v>
      </c>
    </row>
    <row r="424" customFormat="false" ht="15" hidden="false" customHeight="false" outlineLevel="0" collapsed="false">
      <c r="A424" s="15" t="s">
        <v>424</v>
      </c>
      <c r="B424" s="16" t="n">
        <v>1514</v>
      </c>
      <c r="C424" s="15" t="s">
        <v>426</v>
      </c>
      <c r="D424" s="15" t="s">
        <v>11</v>
      </c>
      <c r="E424" s="17" t="n">
        <v>9715</v>
      </c>
      <c r="F424" s="18" t="n">
        <v>8810</v>
      </c>
      <c r="G424" s="17" t="n">
        <v>905</v>
      </c>
      <c r="H424" s="19" t="n">
        <f aca="false">IF(G424=0,"",G424/F424)</f>
        <v>0.10272417707151</v>
      </c>
    </row>
    <row r="425" customFormat="false" ht="15" hidden="false" customHeight="false" outlineLevel="0" collapsed="false">
      <c r="A425" s="15" t="s">
        <v>424</v>
      </c>
      <c r="B425" s="16" t="n">
        <v>1518</v>
      </c>
      <c r="C425" s="15" t="s">
        <v>427</v>
      </c>
      <c r="D425" s="15" t="s">
        <v>11</v>
      </c>
      <c r="E425" s="17" t="n">
        <v>10075</v>
      </c>
      <c r="F425" s="18" t="n">
        <v>9350</v>
      </c>
      <c r="G425" s="17" t="n">
        <v>725</v>
      </c>
      <c r="H425" s="19" t="n">
        <f aca="false">IF(G425=0,"",G425/F425)</f>
        <v>0.0775401069518717</v>
      </c>
    </row>
    <row r="426" customFormat="false" ht="15" hidden="false" customHeight="false" outlineLevel="0" collapsed="false">
      <c r="A426" s="15" t="s">
        <v>424</v>
      </c>
      <c r="B426" s="16" t="n">
        <v>1516</v>
      </c>
      <c r="C426" s="15" t="s">
        <v>428</v>
      </c>
      <c r="D426" s="15" t="s">
        <v>11</v>
      </c>
      <c r="E426" s="17" t="n">
        <v>11460</v>
      </c>
      <c r="F426" s="18" t="n">
        <v>12130</v>
      </c>
      <c r="G426" s="17" t="n">
        <v>-670</v>
      </c>
      <c r="H426" s="19" t="n">
        <f aca="false">IF(G426=0,"",G426/F426)</f>
        <v>-0.055234954657873</v>
      </c>
    </row>
    <row r="427" customFormat="false" ht="15" hidden="false" customHeight="false" outlineLevel="0" collapsed="false">
      <c r="A427" s="15" t="s">
        <v>424</v>
      </c>
      <c r="B427" s="16" t="n">
        <v>1512</v>
      </c>
      <c r="C427" s="15" t="s">
        <v>429</v>
      </c>
      <c r="D427" s="15" t="s">
        <v>11</v>
      </c>
      <c r="E427" s="17" t="n">
        <v>10180</v>
      </c>
      <c r="F427" s="18" t="n">
        <v>10890</v>
      </c>
      <c r="G427" s="17" t="n">
        <v>-710</v>
      </c>
      <c r="H427" s="19" t="n">
        <f aca="false">IF(G427=0,"",G427/F427)</f>
        <v>-0.0651974288337925</v>
      </c>
    </row>
    <row r="428" customFormat="false" ht="15" hidden="false" customHeight="false" outlineLevel="0" collapsed="false">
      <c r="A428" s="15" t="s">
        <v>424</v>
      </c>
      <c r="B428" s="16" t="n">
        <v>1522</v>
      </c>
      <c r="C428" s="15" t="s">
        <v>430</v>
      </c>
      <c r="D428" s="15" t="s">
        <v>11</v>
      </c>
      <c r="E428" s="17" t="n">
        <v>12611</v>
      </c>
      <c r="F428" s="18" t="n">
        <v>11923</v>
      </c>
      <c r="G428" s="17" t="n">
        <v>688</v>
      </c>
      <c r="H428" s="19" t="n">
        <f aca="false">IF(G428=0,"",G428/F428)</f>
        <v>0.0577035980877296</v>
      </c>
    </row>
    <row r="429" customFormat="false" ht="15" hidden="false" customHeight="false" outlineLevel="0" collapsed="false">
      <c r="A429" s="15" t="s">
        <v>424</v>
      </c>
      <c r="B429" s="16" t="n">
        <v>362</v>
      </c>
      <c r="C429" s="15" t="s">
        <v>431</v>
      </c>
      <c r="D429" s="15" t="s">
        <v>11</v>
      </c>
      <c r="E429" s="17" t="n">
        <v>9075</v>
      </c>
      <c r="F429" s="18" t="n">
        <v>9150</v>
      </c>
      <c r="G429" s="17" t="n">
        <v>-75</v>
      </c>
      <c r="H429" s="19" t="n">
        <f aca="false">IF(G429=0,"",G429/F429)</f>
        <v>-0.00819672131147541</v>
      </c>
    </row>
    <row r="430" customFormat="false" ht="15" hidden="true" customHeight="false" outlineLevel="0" collapsed="false">
      <c r="A430" s="15" t="s">
        <v>424</v>
      </c>
      <c r="B430" s="16" t="n">
        <v>362</v>
      </c>
      <c r="C430" s="15" t="s">
        <v>431</v>
      </c>
      <c r="D430" s="15" t="s">
        <v>32</v>
      </c>
      <c r="E430" s="17" t="n">
        <v>15825</v>
      </c>
      <c r="F430" s="18"/>
      <c r="G430" s="17"/>
      <c r="H430" s="19" t="str">
        <f aca="false">IF(G430=0,"",G430/F430)</f>
        <v/>
      </c>
    </row>
    <row r="431" customFormat="false" ht="15" hidden="false" customHeight="false" outlineLevel="0" collapsed="false">
      <c r="A431" s="15" t="s">
        <v>424</v>
      </c>
      <c r="B431" s="16" t="n">
        <v>104</v>
      </c>
      <c r="C431" s="15" t="s">
        <v>432</v>
      </c>
      <c r="D431" s="15" t="s">
        <v>11</v>
      </c>
      <c r="E431" s="17" t="n">
        <v>8760</v>
      </c>
      <c r="F431" s="18" t="n">
        <v>8700</v>
      </c>
      <c r="G431" s="17" t="n">
        <v>60</v>
      </c>
      <c r="H431" s="19" t="n">
        <f aca="false">IF(G431=0,"",G431/F431)</f>
        <v>0.00689655172413793</v>
      </c>
    </row>
    <row r="432" customFormat="false" ht="15" hidden="false" customHeight="false" outlineLevel="0" collapsed="false">
      <c r="A432" s="15" t="s">
        <v>424</v>
      </c>
      <c r="B432" s="16" t="n">
        <v>187</v>
      </c>
      <c r="C432" s="15" t="s">
        <v>433</v>
      </c>
      <c r="D432" s="15" t="s">
        <v>11</v>
      </c>
      <c r="E432" s="17" t="n">
        <v>10540</v>
      </c>
      <c r="F432" s="18" t="n">
        <v>10230</v>
      </c>
      <c r="G432" s="17" t="n">
        <v>310</v>
      </c>
      <c r="H432" s="19" t="n">
        <f aca="false">IF(G432=0,"",G432/F432)</f>
        <v>0.0303030303030303</v>
      </c>
    </row>
    <row r="433" customFormat="false" ht="15" hidden="false" customHeight="false" outlineLevel="0" collapsed="false">
      <c r="A433" s="15" t="s">
        <v>424</v>
      </c>
      <c r="B433" s="16" t="n">
        <v>1513</v>
      </c>
      <c r="C433" s="15" t="s">
        <v>434</v>
      </c>
      <c r="D433" s="15" t="s">
        <v>11</v>
      </c>
      <c r="E433" s="17" t="n">
        <v>9250</v>
      </c>
      <c r="F433" s="18" t="n">
        <v>8695</v>
      </c>
      <c r="G433" s="17" t="n">
        <v>555</v>
      </c>
      <c r="H433" s="19" t="n">
        <f aca="false">IF(G433=0,"",G433/F433)</f>
        <v>0.0638297872340426</v>
      </c>
    </row>
    <row r="434" customFormat="false" ht="15" hidden="false" customHeight="false" outlineLevel="0" collapsed="false">
      <c r="A434" s="15" t="s">
        <v>424</v>
      </c>
      <c r="B434" s="16" t="n">
        <v>1515</v>
      </c>
      <c r="C434" s="15" t="s">
        <v>435</v>
      </c>
      <c r="D434" s="15" t="s">
        <v>11</v>
      </c>
      <c r="E434" s="17" t="n">
        <v>12440</v>
      </c>
      <c r="F434" s="18" t="n">
        <v>12440</v>
      </c>
      <c r="G434" s="17" t="n">
        <v>0</v>
      </c>
      <c r="H434" s="19" t="str">
        <f aca="false">IF(G434=0,"",G434/F434)</f>
        <v/>
      </c>
    </row>
    <row r="435" customFormat="false" ht="15" hidden="false" customHeight="false" outlineLevel="0" collapsed="false">
      <c r="A435" s="15" t="s">
        <v>424</v>
      </c>
      <c r="B435" s="16" t="n">
        <v>1523</v>
      </c>
      <c r="C435" s="15" t="s">
        <v>436</v>
      </c>
      <c r="D435" s="15" t="s">
        <v>11</v>
      </c>
      <c r="E435" s="17" t="n">
        <v>13400</v>
      </c>
      <c r="F435" s="18" t="n">
        <v>11700</v>
      </c>
      <c r="G435" s="17" t="n">
        <v>1700</v>
      </c>
      <c r="H435" s="19" t="n">
        <f aca="false">IF(G435=0,"",G435/F435)</f>
        <v>0.145299145299145</v>
      </c>
    </row>
    <row r="436" customFormat="false" ht="15" hidden="false" customHeight="false" outlineLevel="0" collapsed="false">
      <c r="A436" s="15" t="s">
        <v>424</v>
      </c>
      <c r="B436" s="16" t="n">
        <v>190</v>
      </c>
      <c r="C436" s="15" t="s">
        <v>437</v>
      </c>
      <c r="D436" s="15" t="s">
        <v>11</v>
      </c>
      <c r="E436" s="17" t="n">
        <v>9755</v>
      </c>
      <c r="F436" s="18" t="n">
        <v>11950</v>
      </c>
      <c r="G436" s="17" t="n">
        <v>-2195</v>
      </c>
      <c r="H436" s="19" t="n">
        <f aca="false">IF(G436=0,"",G436/F436)</f>
        <v>-0.183682008368201</v>
      </c>
    </row>
    <row r="437" customFormat="false" ht="15" hidden="true" customHeight="false" outlineLevel="0" collapsed="false">
      <c r="A437" s="15" t="s">
        <v>424</v>
      </c>
      <c r="B437" s="16" t="n">
        <v>190</v>
      </c>
      <c r="C437" s="15" t="s">
        <v>437</v>
      </c>
      <c r="D437" s="15" t="s">
        <v>32</v>
      </c>
      <c r="E437" s="17" t="n">
        <v>10825</v>
      </c>
      <c r="F437" s="18"/>
      <c r="G437" s="17"/>
      <c r="H437" s="19" t="str">
        <f aca="false">IF(G437=0,"",G437/F437)</f>
        <v/>
      </c>
    </row>
    <row r="438" customFormat="false" ht="15" hidden="false" customHeight="false" outlineLevel="0" collapsed="false">
      <c r="A438" s="15" t="s">
        <v>424</v>
      </c>
      <c r="B438" s="16" t="n">
        <v>361</v>
      </c>
      <c r="C438" s="15" t="s">
        <v>438</v>
      </c>
      <c r="D438" s="15" t="s">
        <v>11</v>
      </c>
      <c r="E438" s="17" t="n">
        <v>10030</v>
      </c>
      <c r="F438" s="18" t="n">
        <v>9670</v>
      </c>
      <c r="G438" s="17" t="n">
        <v>360</v>
      </c>
      <c r="H438" s="19" t="n">
        <f aca="false">IF(G438=0,"",G438/F438)</f>
        <v>0.0372285418821096</v>
      </c>
    </row>
    <row r="439" customFormat="false" ht="15" hidden="false" customHeight="false" outlineLevel="0" collapsed="false">
      <c r="A439" s="15" t="s">
        <v>424</v>
      </c>
      <c r="B439" s="16" t="n">
        <v>400</v>
      </c>
      <c r="C439" s="15" t="s">
        <v>439</v>
      </c>
      <c r="D439" s="15" t="s">
        <v>11</v>
      </c>
      <c r="E439" s="17" t="n">
        <v>8940</v>
      </c>
      <c r="F439" s="18" t="n">
        <v>8750</v>
      </c>
      <c r="G439" s="17" t="n">
        <v>190</v>
      </c>
      <c r="H439" s="19" t="n">
        <f aca="false">IF(G439=0,"",G439/F439)</f>
        <v>0.0217142857142857</v>
      </c>
    </row>
    <row r="440" customFormat="false" ht="15" hidden="false" customHeight="false" outlineLevel="0" collapsed="false">
      <c r="A440" s="15" t="s">
        <v>424</v>
      </c>
      <c r="B440" s="16" t="n">
        <v>1517</v>
      </c>
      <c r="C440" s="15" t="s">
        <v>440</v>
      </c>
      <c r="D440" s="15" t="s">
        <v>11</v>
      </c>
      <c r="E440" s="17" t="n">
        <v>9200</v>
      </c>
      <c r="F440" s="18" t="n">
        <v>9250</v>
      </c>
      <c r="G440" s="17" t="n">
        <v>-50</v>
      </c>
      <c r="H440" s="19" t="n">
        <f aca="false">IF(G440=0,"",G440/F440)</f>
        <v>-0.00540540540540541</v>
      </c>
    </row>
    <row r="441" customFormat="false" ht="15" hidden="false" customHeight="false" outlineLevel="0" collapsed="false">
      <c r="A441" s="15" t="s">
        <v>424</v>
      </c>
      <c r="B441" s="16" t="n">
        <v>98</v>
      </c>
      <c r="C441" s="15" t="s">
        <v>441</v>
      </c>
      <c r="D441" s="15" t="s">
        <v>11</v>
      </c>
      <c r="E441" s="17" t="n">
        <v>11550</v>
      </c>
      <c r="F441" s="18" t="n">
        <v>11425</v>
      </c>
      <c r="G441" s="17" t="n">
        <v>125</v>
      </c>
      <c r="H441" s="19" t="n">
        <f aca="false">IF(G441=0,"",G441/F441)</f>
        <v>0.0109409190371991</v>
      </c>
    </row>
    <row r="442" customFormat="false" ht="15" hidden="false" customHeight="false" outlineLevel="0" collapsed="false">
      <c r="A442" s="15" t="s">
        <v>424</v>
      </c>
      <c r="B442" s="16" t="n">
        <v>411</v>
      </c>
      <c r="C442" s="15" t="s">
        <v>442</v>
      </c>
      <c r="D442" s="15" t="s">
        <v>11</v>
      </c>
      <c r="E442" s="17" t="n">
        <v>11530</v>
      </c>
      <c r="F442" s="18" t="n">
        <v>11240</v>
      </c>
      <c r="G442" s="17" t="n">
        <v>290</v>
      </c>
      <c r="H442" s="19" t="n">
        <f aca="false">IF(G442=0,"",G442/F442)</f>
        <v>0.0258007117437722</v>
      </c>
    </row>
    <row r="443" customFormat="false" ht="15" hidden="false" customHeight="false" outlineLevel="0" collapsed="false">
      <c r="A443" s="15" t="s">
        <v>424</v>
      </c>
      <c r="B443" s="16" t="n">
        <v>1524</v>
      </c>
      <c r="C443" s="15" t="s">
        <v>443</v>
      </c>
      <c r="D443" s="15" t="s">
        <v>11</v>
      </c>
      <c r="E443" s="17" t="n">
        <v>11221</v>
      </c>
      <c r="F443" s="18" t="n">
        <v>10503</v>
      </c>
      <c r="G443" s="17" t="n">
        <v>718</v>
      </c>
      <c r="H443" s="19" t="n">
        <f aca="false">IF(G443=0,"",G443/F443)</f>
        <v>0.0683614205465105</v>
      </c>
    </row>
    <row r="444" customFormat="false" ht="15" hidden="false" customHeight="false" outlineLevel="0" collapsed="false">
      <c r="A444" s="15" t="s">
        <v>424</v>
      </c>
      <c r="B444" s="16" t="n">
        <v>189</v>
      </c>
      <c r="C444" s="15" t="s">
        <v>444</v>
      </c>
      <c r="D444" s="15" t="s">
        <v>11</v>
      </c>
      <c r="E444" s="17" t="n">
        <v>8900</v>
      </c>
      <c r="F444" s="18" t="n">
        <v>9590</v>
      </c>
      <c r="G444" s="17" t="n">
        <v>-690</v>
      </c>
      <c r="H444" s="19" t="n">
        <f aca="false">IF(G444=0,"",G444/F444)</f>
        <v>-0.0719499478623566</v>
      </c>
    </row>
    <row r="445" customFormat="false" ht="15" hidden="false" customHeight="false" outlineLevel="0" collapsed="false">
      <c r="A445" s="15" t="s">
        <v>424</v>
      </c>
      <c r="B445" s="16" t="n">
        <v>1520</v>
      </c>
      <c r="C445" s="15" t="s">
        <v>445</v>
      </c>
      <c r="D445" s="15" t="s">
        <v>11</v>
      </c>
      <c r="E445" s="17" t="n">
        <v>13450</v>
      </c>
      <c r="F445" s="18" t="n">
        <v>13390</v>
      </c>
      <c r="G445" s="17" t="n">
        <v>60</v>
      </c>
      <c r="H445" s="19" t="n">
        <f aca="false">IF(G445=0,"",G445/F445)</f>
        <v>0.00448095593726662</v>
      </c>
    </row>
    <row r="446" customFormat="false" ht="15" hidden="false" customHeight="false" outlineLevel="0" collapsed="false">
      <c r="A446" s="15" t="s">
        <v>424</v>
      </c>
      <c r="B446" s="16" t="n">
        <v>1519</v>
      </c>
      <c r="C446" s="15" t="s">
        <v>446</v>
      </c>
      <c r="D446" s="15" t="s">
        <v>11</v>
      </c>
      <c r="E446" s="17" t="n">
        <v>9040</v>
      </c>
      <c r="F446" s="18" t="n">
        <v>9428</v>
      </c>
      <c r="G446" s="17" t="n">
        <v>-388</v>
      </c>
      <c r="H446" s="19" t="n">
        <f aca="false">IF(G446=0,"",G446/F446)</f>
        <v>-0.041154009333899</v>
      </c>
    </row>
    <row r="447" customFormat="false" ht="15" hidden="false" customHeight="false" outlineLevel="0" collapsed="false">
      <c r="A447" s="15" t="s">
        <v>447</v>
      </c>
      <c r="B447" s="16" t="n">
        <v>124</v>
      </c>
      <c r="C447" s="15" t="s">
        <v>448</v>
      </c>
      <c r="D447" s="15" t="s">
        <v>11</v>
      </c>
      <c r="E447" s="17" t="n">
        <v>13075</v>
      </c>
      <c r="F447" s="18" t="n">
        <v>13125</v>
      </c>
      <c r="G447" s="17" t="n">
        <v>-50</v>
      </c>
      <c r="H447" s="19" t="n">
        <f aca="false">IF(G447=0,"",G447/F447)</f>
        <v>-0.00380952380952381</v>
      </c>
    </row>
    <row r="448" customFormat="false" ht="15" hidden="false" customHeight="false" outlineLevel="0" collapsed="false">
      <c r="A448" s="15" t="s">
        <v>447</v>
      </c>
      <c r="B448" s="16" t="n">
        <v>179</v>
      </c>
      <c r="C448" s="15" t="s">
        <v>449</v>
      </c>
      <c r="D448" s="15" t="s">
        <v>11</v>
      </c>
      <c r="E448" s="17" t="n">
        <v>17040</v>
      </c>
      <c r="F448" s="18" t="n">
        <v>16480</v>
      </c>
      <c r="G448" s="17" t="n">
        <v>560</v>
      </c>
      <c r="H448" s="19" t="n">
        <f aca="false">IF(G448=0,"",G448/F448)</f>
        <v>0.0339805825242718</v>
      </c>
    </row>
    <row r="449" customFormat="false" ht="15" hidden="false" customHeight="false" outlineLevel="0" collapsed="false">
      <c r="A449" s="15" t="s">
        <v>447</v>
      </c>
      <c r="B449" s="16" t="n">
        <v>153</v>
      </c>
      <c r="C449" s="15" t="s">
        <v>450</v>
      </c>
      <c r="D449" s="15" t="s">
        <v>11</v>
      </c>
      <c r="E449" s="17" t="n">
        <v>15150</v>
      </c>
      <c r="F449" s="18" t="n">
        <v>14720</v>
      </c>
      <c r="G449" s="17" t="n">
        <v>430</v>
      </c>
      <c r="H449" s="19" t="n">
        <f aca="false">IF(G449=0,"",G449/F449)</f>
        <v>0.0292119565217391</v>
      </c>
    </row>
    <row r="450" customFormat="false" ht="15" hidden="false" customHeight="false" outlineLevel="0" collapsed="false">
      <c r="A450" s="15" t="s">
        <v>447</v>
      </c>
      <c r="B450" s="16" t="n">
        <v>165</v>
      </c>
      <c r="C450" s="15" t="s">
        <v>451</v>
      </c>
      <c r="D450" s="15" t="s">
        <v>11</v>
      </c>
      <c r="E450" s="17" t="n">
        <v>12300</v>
      </c>
      <c r="F450" s="18" t="n">
        <v>12460</v>
      </c>
      <c r="G450" s="17" t="n">
        <v>-160</v>
      </c>
      <c r="H450" s="19" t="n">
        <f aca="false">IF(G450=0,"",G450/F450)</f>
        <v>-0.0128410914927769</v>
      </c>
    </row>
    <row r="451" customFormat="false" ht="15" hidden="false" customHeight="false" outlineLevel="0" collapsed="false">
      <c r="A451" s="15" t="s">
        <v>447</v>
      </c>
      <c r="B451" s="16" t="n">
        <v>159</v>
      </c>
      <c r="C451" s="15" t="s">
        <v>452</v>
      </c>
      <c r="D451" s="15" t="s">
        <v>11</v>
      </c>
      <c r="E451" s="17" t="n">
        <v>12430</v>
      </c>
      <c r="F451" s="18" t="n">
        <v>12210</v>
      </c>
      <c r="G451" s="17" t="n">
        <v>220</v>
      </c>
      <c r="H451" s="19" t="n">
        <f aca="false">IF(G451=0,"",G451/F451)</f>
        <v>0.018018018018018</v>
      </c>
    </row>
    <row r="452" customFormat="false" ht="15" hidden="false" customHeight="false" outlineLevel="0" collapsed="false">
      <c r="A452" s="15" t="s">
        <v>447</v>
      </c>
      <c r="B452" s="16" t="n">
        <v>126</v>
      </c>
      <c r="C452" s="15" t="s">
        <v>453</v>
      </c>
      <c r="D452" s="15" t="s">
        <v>11</v>
      </c>
      <c r="E452" s="17" t="n">
        <v>13860</v>
      </c>
      <c r="F452" s="18" t="n">
        <v>14260</v>
      </c>
      <c r="G452" s="17" t="n">
        <v>-400</v>
      </c>
      <c r="H452" s="19" t="n">
        <f aca="false">IF(G452=0,"",G452/F452)</f>
        <v>-0.0280504908835905</v>
      </c>
    </row>
    <row r="453" customFormat="false" ht="15" hidden="true" customHeight="false" outlineLevel="0" collapsed="false">
      <c r="A453" s="15" t="s">
        <v>447</v>
      </c>
      <c r="B453" s="16" t="n">
        <v>126</v>
      </c>
      <c r="C453" s="15" t="s">
        <v>453</v>
      </c>
      <c r="D453" s="15" t="s">
        <v>32</v>
      </c>
      <c r="E453" s="17" t="n">
        <v>10660</v>
      </c>
      <c r="F453" s="18" t="n">
        <v>10800</v>
      </c>
      <c r="G453" s="17" t="n">
        <v>-140</v>
      </c>
      <c r="H453" s="19" t="n">
        <f aca="false">IF(G453=0,"",G453/F453)</f>
        <v>-0.012962962962963</v>
      </c>
    </row>
    <row r="454" customFormat="false" ht="15" hidden="false" customHeight="false" outlineLevel="0" collapsed="false">
      <c r="A454" s="15" t="s">
        <v>447</v>
      </c>
      <c r="B454" s="16" t="n">
        <v>152</v>
      </c>
      <c r="C454" s="15" t="s">
        <v>454</v>
      </c>
      <c r="D454" s="15" t="s">
        <v>11</v>
      </c>
      <c r="E454" s="17" t="n">
        <v>12675</v>
      </c>
      <c r="F454" s="18" t="n">
        <v>12675</v>
      </c>
      <c r="G454" s="17" t="n">
        <v>0</v>
      </c>
      <c r="H454" s="19" t="str">
        <f aca="false">IF(G454=0,"",G454/F454)</f>
        <v/>
      </c>
    </row>
    <row r="455" customFormat="false" ht="15" hidden="false" customHeight="false" outlineLevel="0" collapsed="false">
      <c r="A455" s="15" t="s">
        <v>447</v>
      </c>
      <c r="B455" s="16" t="n">
        <v>125</v>
      </c>
      <c r="C455" s="15" t="s">
        <v>455</v>
      </c>
      <c r="D455" s="15" t="s">
        <v>11</v>
      </c>
      <c r="E455" s="17" t="n">
        <v>12760</v>
      </c>
      <c r="F455" s="18" t="n">
        <v>12650</v>
      </c>
      <c r="G455" s="17" t="n">
        <v>110</v>
      </c>
      <c r="H455" s="19" t="n">
        <f aca="false">IF(G455=0,"",G455/F455)</f>
        <v>0.00869565217391304</v>
      </c>
    </row>
    <row r="456" customFormat="false" ht="15" hidden="false" customHeight="false" outlineLevel="0" collapsed="false">
      <c r="A456" s="15" t="s">
        <v>447</v>
      </c>
      <c r="B456" s="16" t="n">
        <v>170</v>
      </c>
      <c r="C456" s="15" t="s">
        <v>456</v>
      </c>
      <c r="D456" s="15" t="s">
        <v>11</v>
      </c>
      <c r="E456" s="17" t="n">
        <v>17100</v>
      </c>
      <c r="F456" s="18" t="n">
        <v>17290</v>
      </c>
      <c r="G456" s="17" t="n">
        <v>-190</v>
      </c>
      <c r="H456" s="19" t="n">
        <f aca="false">IF(G456=0,"",G456/F456)</f>
        <v>-0.010989010989011</v>
      </c>
    </row>
    <row r="457" customFormat="false" ht="15" hidden="false" customHeight="false" outlineLevel="0" collapsed="false">
      <c r="A457" s="15" t="s">
        <v>457</v>
      </c>
      <c r="B457" s="16" t="n">
        <v>370</v>
      </c>
      <c r="C457" s="15" t="s">
        <v>458</v>
      </c>
      <c r="D457" s="15" t="s">
        <v>11</v>
      </c>
      <c r="E457" s="17" t="n">
        <v>15470</v>
      </c>
      <c r="F457" s="18" t="n">
        <v>14575</v>
      </c>
      <c r="G457" s="17" t="n">
        <v>895</v>
      </c>
      <c r="H457" s="19" t="n">
        <f aca="false">IF(G457=0,"",G457/F457)</f>
        <v>0.0614065180102916</v>
      </c>
    </row>
    <row r="458" customFormat="false" ht="15" hidden="false" customHeight="false" outlineLevel="0" collapsed="false">
      <c r="A458" s="15" t="s">
        <v>457</v>
      </c>
      <c r="B458" s="16" t="n">
        <v>331</v>
      </c>
      <c r="C458" s="15" t="s">
        <v>459</v>
      </c>
      <c r="D458" s="15" t="s">
        <v>11</v>
      </c>
      <c r="E458" s="17" t="n">
        <v>14648</v>
      </c>
      <c r="F458" s="18" t="n">
        <v>14492</v>
      </c>
      <c r="G458" s="17" t="n">
        <v>156</v>
      </c>
      <c r="H458" s="19" t="n">
        <f aca="false">IF(G458=0,"",G458/F458)</f>
        <v>0.0107645597571074</v>
      </c>
    </row>
    <row r="459" customFormat="false" ht="15" hidden="false" customHeight="false" outlineLevel="0" collapsed="false">
      <c r="A459" s="15" t="s">
        <v>457</v>
      </c>
      <c r="B459" s="16" t="n">
        <v>242</v>
      </c>
      <c r="C459" s="15" t="s">
        <v>460</v>
      </c>
      <c r="D459" s="15" t="s">
        <v>11</v>
      </c>
      <c r="E459" s="17" t="n">
        <v>9440</v>
      </c>
      <c r="F459" s="18" t="n">
        <v>9370</v>
      </c>
      <c r="G459" s="17" t="n">
        <v>70</v>
      </c>
      <c r="H459" s="19" t="n">
        <f aca="false">IF(G459=0,"",G459/F459)</f>
        <v>0.00747065101387407</v>
      </c>
    </row>
    <row r="460" customFormat="false" ht="15" hidden="false" customHeight="false" outlineLevel="0" collapsed="false">
      <c r="A460" s="15" t="s">
        <v>457</v>
      </c>
      <c r="B460" s="16" t="n">
        <v>230</v>
      </c>
      <c r="C460" s="15" t="s">
        <v>461</v>
      </c>
      <c r="D460" s="15" t="s">
        <v>11</v>
      </c>
      <c r="E460" s="17" t="n">
        <v>12290</v>
      </c>
      <c r="F460" s="18" t="n">
        <v>12030</v>
      </c>
      <c r="G460" s="17" t="n">
        <v>260</v>
      </c>
      <c r="H460" s="19" t="n">
        <f aca="false">IF(G460=0,"",G460/F460)</f>
        <v>0.0216126350789692</v>
      </c>
    </row>
    <row r="461" customFormat="false" ht="15" hidden="false" customHeight="false" outlineLevel="0" collapsed="false">
      <c r="A461" s="15" t="s">
        <v>457</v>
      </c>
      <c r="B461" s="16" t="n">
        <v>214</v>
      </c>
      <c r="C461" s="15" t="s">
        <v>462</v>
      </c>
      <c r="D461" s="15" t="s">
        <v>11</v>
      </c>
      <c r="E461" s="17" t="n">
        <v>14750</v>
      </c>
      <c r="F461" s="18" t="n">
        <v>13400</v>
      </c>
      <c r="G461" s="17" t="n">
        <v>1350</v>
      </c>
      <c r="H461" s="19" t="n">
        <f aca="false">IF(G461=0,"",G461/F461)</f>
        <v>0.100746268656716</v>
      </c>
    </row>
    <row r="462" customFormat="false" ht="15" hidden="false" customHeight="false" outlineLevel="0" collapsed="false">
      <c r="A462" s="15" t="s">
        <v>463</v>
      </c>
      <c r="B462" s="16" t="n">
        <v>877</v>
      </c>
      <c r="C462" s="15" t="s">
        <v>464</v>
      </c>
      <c r="D462" s="15" t="s">
        <v>11</v>
      </c>
      <c r="E462" s="17" t="n">
        <v>17460</v>
      </c>
      <c r="F462" s="18" t="n">
        <v>17850</v>
      </c>
      <c r="G462" s="17" t="n">
        <v>-390</v>
      </c>
      <c r="H462" s="19" t="n">
        <f aca="false">IF(G462=0,"",G462/F462)</f>
        <v>-0.0218487394957983</v>
      </c>
    </row>
    <row r="463" customFormat="false" ht="15" hidden="true" customHeight="false" outlineLevel="0" collapsed="false">
      <c r="A463" s="15" t="s">
        <v>463</v>
      </c>
      <c r="B463" s="16" t="n">
        <v>877</v>
      </c>
      <c r="C463" s="15" t="s">
        <v>464</v>
      </c>
      <c r="D463" s="15" t="s">
        <v>465</v>
      </c>
      <c r="E463" s="17" t="n">
        <v>17290</v>
      </c>
      <c r="F463" s="18" t="n">
        <v>17370</v>
      </c>
      <c r="G463" s="17" t="n">
        <v>-80</v>
      </c>
      <c r="H463" s="19" t="n">
        <f aca="false">IF(G463=0,"",G463/F463)</f>
        <v>-0.00460564191134139</v>
      </c>
    </row>
    <row r="464" customFormat="false" ht="15" hidden="true" customHeight="false" outlineLevel="0" collapsed="false">
      <c r="A464" s="15" t="s">
        <v>463</v>
      </c>
      <c r="B464" s="16" t="n">
        <v>877</v>
      </c>
      <c r="C464" s="15" t="s">
        <v>464</v>
      </c>
      <c r="D464" s="15" t="s">
        <v>466</v>
      </c>
      <c r="E464" s="17" t="n">
        <v>17420</v>
      </c>
      <c r="F464" s="18" t="n">
        <v>17640</v>
      </c>
      <c r="G464" s="17" t="n">
        <v>-220</v>
      </c>
      <c r="H464" s="19" t="n">
        <f aca="false">IF(G464=0,"",G464/F464)</f>
        <v>-0.0124716553287982</v>
      </c>
    </row>
    <row r="465" customFormat="false" ht="15" hidden="true" customHeight="false" outlineLevel="0" collapsed="false">
      <c r="A465" s="15" t="s">
        <v>463</v>
      </c>
      <c r="B465" s="16" t="n">
        <v>877</v>
      </c>
      <c r="C465" s="15" t="s">
        <v>464</v>
      </c>
      <c r="D465" s="15" t="s">
        <v>467</v>
      </c>
      <c r="E465" s="17" t="n">
        <v>14220</v>
      </c>
      <c r="F465" s="18" t="n">
        <v>16270</v>
      </c>
      <c r="G465" s="17" t="n">
        <v>-2050</v>
      </c>
      <c r="H465" s="19" t="n">
        <f aca="false">IF(G465=0,"",G465/F465)</f>
        <v>-0.1259987707437</v>
      </c>
    </row>
    <row r="466" customFormat="false" ht="15" hidden="true" customHeight="false" outlineLevel="0" collapsed="false">
      <c r="A466" s="15" t="s">
        <v>463</v>
      </c>
      <c r="B466" s="16" t="n">
        <v>877</v>
      </c>
      <c r="C466" s="15" t="s">
        <v>464</v>
      </c>
      <c r="D466" s="15" t="s">
        <v>468</v>
      </c>
      <c r="E466" s="17" t="n">
        <v>12970</v>
      </c>
      <c r="F466" s="18" t="n">
        <v>17710</v>
      </c>
      <c r="G466" s="17" t="n">
        <v>-4740</v>
      </c>
      <c r="H466" s="19" t="n">
        <f aca="false">IF(G466=0,"",G466/F466)</f>
        <v>-0.267645398080181</v>
      </c>
    </row>
    <row r="467" customFormat="false" ht="15" hidden="false" customHeight="false" outlineLevel="0" collapsed="false">
      <c r="A467" s="15" t="s">
        <v>463</v>
      </c>
      <c r="B467" s="16" t="n">
        <v>871</v>
      </c>
      <c r="C467" s="15" t="s">
        <v>469</v>
      </c>
      <c r="D467" s="15" t="s">
        <v>11</v>
      </c>
      <c r="E467" s="17" t="n">
        <v>9940</v>
      </c>
      <c r="F467" s="18" t="n">
        <v>14750</v>
      </c>
      <c r="G467" s="17" t="n">
        <v>-4810</v>
      </c>
      <c r="H467" s="19" t="n">
        <f aca="false">IF(G467=0,"",G467/F467)</f>
        <v>-0.326101694915254</v>
      </c>
    </row>
    <row r="468" customFormat="false" ht="15" hidden="false" customHeight="false" outlineLevel="0" collapsed="false">
      <c r="A468" s="15" t="s">
        <v>463</v>
      </c>
      <c r="B468" s="16" t="n">
        <v>876</v>
      </c>
      <c r="C468" s="15" t="s">
        <v>470</v>
      </c>
      <c r="D468" s="15" t="s">
        <v>11</v>
      </c>
      <c r="E468" s="17" t="n">
        <v>14460</v>
      </c>
      <c r="F468" s="18" t="n">
        <v>15660</v>
      </c>
      <c r="G468" s="17" t="n">
        <v>-1200</v>
      </c>
      <c r="H468" s="19" t="n">
        <f aca="false">IF(G468=0,"",G468/F468)</f>
        <v>-0.0766283524904215</v>
      </c>
    </row>
    <row r="469" customFormat="false" ht="15" hidden="true" customHeight="false" outlineLevel="0" collapsed="false">
      <c r="A469" s="15" t="s">
        <v>463</v>
      </c>
      <c r="B469" s="16" t="n">
        <v>876</v>
      </c>
      <c r="C469" s="15" t="s">
        <v>470</v>
      </c>
      <c r="D469" s="15" t="s">
        <v>465</v>
      </c>
      <c r="E469" s="17" t="n">
        <v>13780</v>
      </c>
      <c r="F469" s="18" t="n">
        <v>14870</v>
      </c>
      <c r="G469" s="17" t="n">
        <v>-1090</v>
      </c>
      <c r="H469" s="19" t="n">
        <f aca="false">IF(G469=0,"",G469/F469)</f>
        <v>-0.0733019502353732</v>
      </c>
    </row>
    <row r="470" customFormat="false" ht="15" hidden="true" customHeight="false" outlineLevel="0" collapsed="false">
      <c r="A470" s="15" t="s">
        <v>463</v>
      </c>
      <c r="B470" s="16" t="n">
        <v>876</v>
      </c>
      <c r="C470" s="15" t="s">
        <v>470</v>
      </c>
      <c r="D470" s="15" t="s">
        <v>466</v>
      </c>
      <c r="E470" s="17" t="n">
        <v>14080</v>
      </c>
      <c r="F470" s="18" t="n">
        <v>15510</v>
      </c>
      <c r="G470" s="17" t="n">
        <v>-1430</v>
      </c>
      <c r="H470" s="19" t="n">
        <f aca="false">IF(G470=0,"",G470/F470)</f>
        <v>-0.0921985815602837</v>
      </c>
    </row>
    <row r="471" customFormat="false" ht="15" hidden="true" customHeight="false" outlineLevel="0" collapsed="false">
      <c r="A471" s="15" t="s">
        <v>463</v>
      </c>
      <c r="B471" s="16" t="n">
        <v>876</v>
      </c>
      <c r="C471" s="15" t="s">
        <v>470</v>
      </c>
      <c r="D471" s="15" t="s">
        <v>471</v>
      </c>
      <c r="E471" s="17" t="n">
        <v>7510</v>
      </c>
      <c r="F471" s="18" t="n">
        <v>5600</v>
      </c>
      <c r="G471" s="17" t="n">
        <v>1910</v>
      </c>
      <c r="H471" s="19" t="n">
        <f aca="false">IF(G471=0,"",G471/F471)</f>
        <v>0.341071428571429</v>
      </c>
    </row>
    <row r="472" customFormat="false" ht="15" hidden="false" customHeight="false" outlineLevel="0" collapsed="false">
      <c r="A472" s="15" t="s">
        <v>472</v>
      </c>
      <c r="B472" s="16" t="n">
        <v>831</v>
      </c>
      <c r="C472" s="15" t="s">
        <v>473</v>
      </c>
      <c r="D472" s="15" t="s">
        <v>11</v>
      </c>
      <c r="E472" s="17" t="n">
        <v>17550</v>
      </c>
      <c r="F472" s="18" t="n">
        <v>17600</v>
      </c>
      <c r="G472" s="17" t="n">
        <v>-50</v>
      </c>
      <c r="H472" s="19" t="n">
        <f aca="false">IF(G472=0,"",G472/F472)</f>
        <v>-0.00284090909090909</v>
      </c>
    </row>
    <row r="473" customFormat="false" ht="15" hidden="true" customHeight="false" outlineLevel="0" collapsed="false">
      <c r="A473" s="15" t="s">
        <v>472</v>
      </c>
      <c r="B473" s="16" t="n">
        <v>831</v>
      </c>
      <c r="C473" s="15" t="s">
        <v>473</v>
      </c>
      <c r="D473" s="15" t="s">
        <v>474</v>
      </c>
      <c r="E473" s="17" t="n">
        <v>17025</v>
      </c>
      <c r="F473" s="18" t="n">
        <v>16675</v>
      </c>
      <c r="G473" s="17" t="n">
        <v>350</v>
      </c>
      <c r="H473" s="19" t="n">
        <f aca="false">IF(G473=0,"",G473/F473)</f>
        <v>0.0209895052473763</v>
      </c>
    </row>
    <row r="474" customFormat="false" ht="15" hidden="false" customHeight="false" outlineLevel="0" collapsed="false">
      <c r="A474" s="15" t="s">
        <v>472</v>
      </c>
      <c r="B474" s="16" t="n">
        <v>841</v>
      </c>
      <c r="C474" s="15" t="s">
        <v>475</v>
      </c>
      <c r="D474" s="15" t="s">
        <v>11</v>
      </c>
      <c r="E474" s="17" t="n">
        <v>17482</v>
      </c>
      <c r="F474" s="18" t="n">
        <v>17535</v>
      </c>
      <c r="G474" s="17" t="n">
        <v>-53</v>
      </c>
      <c r="H474" s="19" t="n">
        <f aca="false">IF(G474=0,"",G474/F474)</f>
        <v>-0.00302252637581979</v>
      </c>
    </row>
    <row r="475" customFormat="false" ht="15" hidden="true" customHeight="false" outlineLevel="0" collapsed="false">
      <c r="A475" s="15" t="s">
        <v>472</v>
      </c>
      <c r="B475" s="16" t="n">
        <v>841</v>
      </c>
      <c r="C475" s="15" t="s">
        <v>475</v>
      </c>
      <c r="D475" s="15" t="s">
        <v>474</v>
      </c>
      <c r="E475" s="17" t="n">
        <v>17122</v>
      </c>
      <c r="F475" s="18" t="n">
        <v>17216</v>
      </c>
      <c r="G475" s="17" t="n">
        <v>-94</v>
      </c>
      <c r="H475" s="19" t="n">
        <f aca="false">IF(G475=0,"",G475/F475)</f>
        <v>-0.00546003717472119</v>
      </c>
    </row>
    <row r="476" customFormat="false" ht="15" hidden="false" customHeight="false" outlineLevel="0" collapsed="false">
      <c r="A476" s="15" t="s">
        <v>472</v>
      </c>
      <c r="B476" s="16" t="n">
        <v>866</v>
      </c>
      <c r="C476" s="15" t="s">
        <v>476</v>
      </c>
      <c r="D476" s="15" t="s">
        <v>11</v>
      </c>
      <c r="E476" s="17" t="n">
        <v>18040</v>
      </c>
      <c r="F476" s="18" t="n">
        <v>17930</v>
      </c>
      <c r="G476" s="17" t="n">
        <v>110</v>
      </c>
      <c r="H476" s="19" t="n">
        <f aca="false">IF(G476=0,"",G476/F476)</f>
        <v>0.00613496932515337</v>
      </c>
    </row>
    <row r="477" customFormat="false" ht="15" hidden="true" customHeight="false" outlineLevel="0" collapsed="false">
      <c r="A477" s="15" t="s">
        <v>472</v>
      </c>
      <c r="B477" s="16" t="n">
        <v>866</v>
      </c>
      <c r="C477" s="15" t="s">
        <v>476</v>
      </c>
      <c r="D477" s="15" t="s">
        <v>474</v>
      </c>
      <c r="E477" s="17" t="n">
        <v>17800</v>
      </c>
      <c r="F477" s="18" t="n">
        <v>17310</v>
      </c>
      <c r="G477" s="17" t="n">
        <v>490</v>
      </c>
      <c r="H477" s="19" t="n">
        <f aca="false">IF(G477=0,"",G477/F477)</f>
        <v>0.0283073367995378</v>
      </c>
    </row>
    <row r="478" customFormat="false" ht="15" hidden="true" customHeight="false" outlineLevel="0" collapsed="false">
      <c r="A478" s="15" t="s">
        <v>472</v>
      </c>
      <c r="B478" s="16" t="n">
        <v>866</v>
      </c>
      <c r="C478" s="15" t="s">
        <v>476</v>
      </c>
      <c r="D478" s="15" t="s">
        <v>477</v>
      </c>
      <c r="E478" s="17" t="n">
        <v>17540</v>
      </c>
      <c r="F478" s="18"/>
      <c r="G478" s="17"/>
      <c r="H478" s="19" t="str">
        <f aca="false">IF(G478=0,"",G478/F478)</f>
        <v/>
      </c>
    </row>
    <row r="479" customFormat="false" ht="15" hidden="false" customHeight="false" outlineLevel="0" collapsed="false">
      <c r="A479" s="15" t="s">
        <v>472</v>
      </c>
      <c r="B479" s="16" t="n">
        <v>836</v>
      </c>
      <c r="C479" s="15" t="s">
        <v>478</v>
      </c>
      <c r="D479" s="15" t="s">
        <v>11</v>
      </c>
      <c r="E479" s="17" t="n">
        <v>17770</v>
      </c>
      <c r="F479" s="18" t="n">
        <v>17535</v>
      </c>
      <c r="G479" s="17" t="n">
        <v>235</v>
      </c>
      <c r="H479" s="19" t="n">
        <f aca="false">IF(G479=0,"",G479/F479)</f>
        <v>0.0134017678927859</v>
      </c>
    </row>
    <row r="480" customFormat="false" ht="15" hidden="true" customHeight="false" outlineLevel="0" collapsed="false">
      <c r="A480" s="15" t="s">
        <v>472</v>
      </c>
      <c r="B480" s="16" t="n">
        <v>836</v>
      </c>
      <c r="C480" s="15" t="s">
        <v>478</v>
      </c>
      <c r="D480" s="15" t="s">
        <v>474</v>
      </c>
      <c r="E480" s="17" t="n">
        <v>17490</v>
      </c>
      <c r="F480" s="18" t="n">
        <v>17170</v>
      </c>
      <c r="G480" s="17" t="n">
        <v>320</v>
      </c>
      <c r="H480" s="19" t="n">
        <f aca="false">IF(G480=0,"",G480/F480)</f>
        <v>0.0186371578334304</v>
      </c>
    </row>
    <row r="481" customFormat="false" ht="15" hidden="false" customHeight="false" outlineLevel="0" collapsed="false">
      <c r="A481" s="15" t="s">
        <v>472</v>
      </c>
      <c r="B481" s="16" t="n">
        <v>867</v>
      </c>
      <c r="C481" s="15" t="s">
        <v>479</v>
      </c>
      <c r="D481" s="15" t="s">
        <v>11</v>
      </c>
      <c r="E481" s="17" t="n">
        <v>17735</v>
      </c>
      <c r="F481" s="18" t="n">
        <v>17875</v>
      </c>
      <c r="G481" s="17" t="n">
        <v>-140</v>
      </c>
      <c r="H481" s="19" t="n">
        <f aca="false">IF(G481=0,"",G481/F481)</f>
        <v>-0.00783216783216783</v>
      </c>
    </row>
    <row r="482" customFormat="false" ht="15" hidden="true" customHeight="false" outlineLevel="0" collapsed="false">
      <c r="A482" s="15" t="s">
        <v>472</v>
      </c>
      <c r="B482" s="16" t="n">
        <v>867</v>
      </c>
      <c r="C482" s="15" t="s">
        <v>479</v>
      </c>
      <c r="D482" s="15" t="s">
        <v>474</v>
      </c>
      <c r="E482" s="17" t="n">
        <v>16860</v>
      </c>
      <c r="F482" s="18" t="n">
        <v>17350</v>
      </c>
      <c r="G482" s="17" t="n">
        <v>-490</v>
      </c>
      <c r="H482" s="19" t="n">
        <f aca="false">IF(G482=0,"",G482/F482)</f>
        <v>-0.0282420749279539</v>
      </c>
    </row>
    <row r="483" customFormat="false" ht="15" hidden="true" customHeight="false" outlineLevel="0" collapsed="false">
      <c r="A483" s="15" t="s">
        <v>472</v>
      </c>
      <c r="B483" s="16" t="n">
        <v>867</v>
      </c>
      <c r="C483" s="15" t="s">
        <v>479</v>
      </c>
      <c r="D483" s="15" t="s">
        <v>477</v>
      </c>
      <c r="E483" s="17" t="n">
        <v>14570</v>
      </c>
      <c r="F483" s="18"/>
      <c r="G483" s="17"/>
      <c r="H483" s="19" t="str">
        <f aca="false">IF(G483=0,"",G483/F483)</f>
        <v/>
      </c>
    </row>
    <row r="484" customFormat="false" ht="15" hidden="false" customHeight="false" outlineLevel="0" collapsed="false">
      <c r="A484" s="15" t="s">
        <v>472</v>
      </c>
      <c r="B484" s="16" t="n">
        <v>889</v>
      </c>
      <c r="C484" s="15" t="s">
        <v>480</v>
      </c>
      <c r="D484" s="15" t="s">
        <v>11</v>
      </c>
      <c r="E484" s="17" t="n">
        <v>18240</v>
      </c>
      <c r="F484" s="18"/>
      <c r="G484" s="17"/>
      <c r="H484" s="19" t="str">
        <f aca="false">IF(G484=0,"",G484/F484)</f>
        <v/>
      </c>
    </row>
    <row r="485" customFormat="false" ht="15" hidden="true" customHeight="false" outlineLevel="0" collapsed="false">
      <c r="A485" s="15" t="s">
        <v>472</v>
      </c>
      <c r="B485" s="16" t="n">
        <v>889</v>
      </c>
      <c r="C485" s="15" t="s">
        <v>480</v>
      </c>
      <c r="D485" s="15" t="s">
        <v>474</v>
      </c>
      <c r="E485" s="17" t="n">
        <v>17990</v>
      </c>
      <c r="F485" s="18"/>
      <c r="G485" s="17"/>
      <c r="H485" s="19" t="str">
        <f aca="false">IF(G485=0,"",G485/F485)</f>
        <v/>
      </c>
    </row>
    <row r="486" customFormat="false" ht="15" hidden="false" customHeight="false" outlineLevel="0" collapsed="false">
      <c r="A486" s="15" t="s">
        <v>472</v>
      </c>
      <c r="B486" s="16" t="n">
        <v>846</v>
      </c>
      <c r="C486" s="15" t="s">
        <v>481</v>
      </c>
      <c r="D486" s="15" t="s">
        <v>11</v>
      </c>
      <c r="E486" s="17" t="n">
        <v>17300</v>
      </c>
      <c r="F486" s="18" t="n">
        <v>17375</v>
      </c>
      <c r="G486" s="17" t="n">
        <v>-75</v>
      </c>
      <c r="H486" s="19" t="n">
        <f aca="false">IF(G486=0,"",G486/F486)</f>
        <v>-0.00431654676258993</v>
      </c>
    </row>
    <row r="487" customFormat="false" ht="15" hidden="true" customHeight="false" outlineLevel="0" collapsed="false">
      <c r="A487" s="15" t="s">
        <v>472</v>
      </c>
      <c r="B487" s="16" t="n">
        <v>846</v>
      </c>
      <c r="C487" s="15" t="s">
        <v>481</v>
      </c>
      <c r="D487" s="15" t="s">
        <v>474</v>
      </c>
      <c r="E487" s="17" t="n">
        <v>17000</v>
      </c>
      <c r="F487" s="18" t="n">
        <v>16975</v>
      </c>
      <c r="G487" s="17" t="n">
        <v>25</v>
      </c>
      <c r="H487" s="19" t="n">
        <f aca="false">IF(G487=0,"",G487/F487)</f>
        <v>0.00147275405007364</v>
      </c>
    </row>
    <row r="488" customFormat="false" ht="15" hidden="false" customHeight="false" outlineLevel="0" collapsed="false">
      <c r="A488" s="15" t="s">
        <v>472</v>
      </c>
      <c r="B488" s="16" t="n">
        <v>875</v>
      </c>
      <c r="C488" s="15" t="s">
        <v>482</v>
      </c>
      <c r="D488" s="15" t="s">
        <v>11</v>
      </c>
      <c r="E488" s="17" t="n">
        <v>18155</v>
      </c>
      <c r="F488" s="18" t="n">
        <v>18295</v>
      </c>
      <c r="G488" s="17" t="n">
        <v>-140</v>
      </c>
      <c r="H488" s="19" t="n">
        <f aca="false">IF(G488=0,"",G488/F488)</f>
        <v>-0.00765236403388904</v>
      </c>
    </row>
    <row r="489" customFormat="false" ht="15" hidden="true" customHeight="false" outlineLevel="0" collapsed="false">
      <c r="A489" s="15" t="s">
        <v>472</v>
      </c>
      <c r="B489" s="16" t="n">
        <v>875</v>
      </c>
      <c r="C489" s="15" t="s">
        <v>482</v>
      </c>
      <c r="D489" s="15" t="s">
        <v>474</v>
      </c>
      <c r="E489" s="17" t="n">
        <v>18130</v>
      </c>
      <c r="F489" s="18" t="n">
        <v>17830</v>
      </c>
      <c r="G489" s="17" t="n">
        <v>300</v>
      </c>
      <c r="H489" s="19" t="n">
        <f aca="false">IF(G489=0,"",G489/F489)</f>
        <v>0.0168255748738082</v>
      </c>
    </row>
    <row r="490" customFormat="false" ht="15" hidden="false" customHeight="false" outlineLevel="0" collapsed="false">
      <c r="A490" s="15" t="s">
        <v>483</v>
      </c>
      <c r="B490" s="16" t="n">
        <v>801</v>
      </c>
      <c r="C490" s="15" t="s">
        <v>484</v>
      </c>
      <c r="D490" s="15" t="s">
        <v>11</v>
      </c>
      <c r="E490" s="17" t="n">
        <v>10865</v>
      </c>
      <c r="F490" s="18" t="n">
        <v>12230</v>
      </c>
      <c r="G490" s="17" t="n">
        <v>-1365</v>
      </c>
      <c r="H490" s="19" t="n">
        <f aca="false">IF(G490=0,"",G490/F490)</f>
        <v>-0.111610793131644</v>
      </c>
    </row>
    <row r="491" customFormat="false" ht="15" hidden="false" customHeight="false" outlineLevel="0" collapsed="false">
      <c r="A491" s="15" t="s">
        <v>483</v>
      </c>
      <c r="B491" s="16" t="n">
        <v>806</v>
      </c>
      <c r="C491" s="15" t="s">
        <v>485</v>
      </c>
      <c r="D491" s="15" t="s">
        <v>11</v>
      </c>
      <c r="E491" s="17" t="n">
        <v>13055</v>
      </c>
      <c r="F491" s="18" t="n">
        <v>12415</v>
      </c>
      <c r="G491" s="17" t="n">
        <v>640</v>
      </c>
      <c r="H491" s="19" t="n">
        <f aca="false">IF(G491=0,"",G491/F491)</f>
        <v>0.0515505436971406</v>
      </c>
    </row>
    <row r="492" customFormat="false" ht="15" hidden="true" customHeight="false" outlineLevel="0" collapsed="false">
      <c r="A492" s="15" t="s">
        <v>483</v>
      </c>
      <c r="B492" s="16" t="n">
        <v>806</v>
      </c>
      <c r="C492" s="15" t="s">
        <v>485</v>
      </c>
      <c r="D492" s="15" t="s">
        <v>474</v>
      </c>
      <c r="E492" s="17" t="n">
        <v>11305</v>
      </c>
      <c r="F492" s="18" t="n">
        <v>12070</v>
      </c>
      <c r="G492" s="17" t="n">
        <v>-765</v>
      </c>
      <c r="H492" s="19" t="n">
        <f aca="false">IF(G492=0,"",G492/F492)</f>
        <v>-0.0633802816901408</v>
      </c>
    </row>
    <row r="493" customFormat="false" ht="15" hidden="false" customHeight="false" outlineLevel="0" collapsed="false">
      <c r="A493" s="15" t="s">
        <v>486</v>
      </c>
      <c r="B493" s="16" t="n">
        <v>851</v>
      </c>
      <c r="C493" s="15" t="s">
        <v>487</v>
      </c>
      <c r="D493" s="15" t="s">
        <v>11</v>
      </c>
      <c r="E493" s="17" t="n">
        <v>14500</v>
      </c>
      <c r="F493" s="18" t="n">
        <v>14425</v>
      </c>
      <c r="G493" s="17" t="n">
        <v>75</v>
      </c>
      <c r="H493" s="19" t="n">
        <f aca="false">IF(G493=0,"",G493/F493)</f>
        <v>0.00519930675909879</v>
      </c>
    </row>
    <row r="494" customFormat="false" ht="15" hidden="false" customHeight="false" outlineLevel="0" collapsed="false">
      <c r="A494" s="15" t="s">
        <v>488</v>
      </c>
      <c r="B494" s="16" t="n">
        <v>886</v>
      </c>
      <c r="C494" s="15" t="s">
        <v>489</v>
      </c>
      <c r="D494" s="15" t="s">
        <v>11</v>
      </c>
      <c r="E494" s="17" t="n">
        <v>17260</v>
      </c>
      <c r="F494" s="18" t="n">
        <v>17485</v>
      </c>
      <c r="G494" s="17" t="n">
        <v>-225</v>
      </c>
      <c r="H494" s="19" t="n">
        <f aca="false">IF(G494=0,"",G494/F494)</f>
        <v>-0.0128681727194738</v>
      </c>
    </row>
    <row r="495" customFormat="false" ht="15" hidden="true" customHeight="false" outlineLevel="0" collapsed="false">
      <c r="A495" s="15" t="s">
        <v>488</v>
      </c>
      <c r="B495" s="16" t="n">
        <v>886</v>
      </c>
      <c r="C495" s="15" t="s">
        <v>489</v>
      </c>
      <c r="D495" s="15" t="s">
        <v>474</v>
      </c>
      <c r="E495" s="17" t="n">
        <v>16770</v>
      </c>
      <c r="F495" s="18" t="n">
        <v>17310</v>
      </c>
      <c r="G495" s="17" t="n">
        <v>-540</v>
      </c>
      <c r="H495" s="19" t="n">
        <f aca="false">IF(G495=0,"",G495/F495)</f>
        <v>-0.0311958405545927</v>
      </c>
    </row>
    <row r="496" customFormat="false" ht="15" hidden="false" customHeight="false" outlineLevel="0" collapsed="false">
      <c r="A496" s="15" t="s">
        <v>488</v>
      </c>
      <c r="B496" s="16" t="n">
        <v>827</v>
      </c>
      <c r="C496" s="15" t="s">
        <v>490</v>
      </c>
      <c r="D496" s="15" t="s">
        <v>11</v>
      </c>
      <c r="E496" s="17" t="n">
        <v>15305</v>
      </c>
      <c r="F496" s="18" t="n">
        <v>16340</v>
      </c>
      <c r="G496" s="17" t="n">
        <v>-1035</v>
      </c>
      <c r="H496" s="19" t="n">
        <f aca="false">IF(G496=0,"",G496/F496)</f>
        <v>-0.0633414932680539</v>
      </c>
    </row>
    <row r="497" customFormat="false" ht="15" hidden="true" customHeight="false" outlineLevel="0" collapsed="false">
      <c r="A497" s="15" t="s">
        <v>488</v>
      </c>
      <c r="B497" s="16" t="n">
        <v>827</v>
      </c>
      <c r="C497" s="15" t="s">
        <v>490</v>
      </c>
      <c r="D497" s="15" t="s">
        <v>474</v>
      </c>
      <c r="E497" s="17" t="n">
        <v>15110</v>
      </c>
      <c r="F497" s="18" t="n">
        <v>15075</v>
      </c>
      <c r="G497" s="17" t="n">
        <v>35</v>
      </c>
      <c r="H497" s="19" t="n">
        <f aca="false">IF(G497=0,"",G497/F497)</f>
        <v>0.00232172470978441</v>
      </c>
    </row>
    <row r="498" customFormat="false" ht="15" hidden="false" customHeight="false" outlineLevel="0" collapsed="false">
      <c r="A498" s="15" t="s">
        <v>488</v>
      </c>
      <c r="B498" s="16" t="n">
        <v>887</v>
      </c>
      <c r="C498" s="15" t="s">
        <v>491</v>
      </c>
      <c r="D498" s="15" t="s">
        <v>11</v>
      </c>
      <c r="E498" s="17" t="n">
        <v>17465</v>
      </c>
      <c r="F498" s="18" t="n">
        <v>17890</v>
      </c>
      <c r="G498" s="17" t="n">
        <v>-425</v>
      </c>
      <c r="H498" s="19" t="n">
        <f aca="false">IF(G498=0,"",G498/F498)</f>
        <v>-0.0237562884292901</v>
      </c>
    </row>
    <row r="499" customFormat="false" ht="15" hidden="true" customHeight="false" outlineLevel="0" collapsed="false">
      <c r="A499" s="15" t="s">
        <v>488</v>
      </c>
      <c r="B499" s="16" t="n">
        <v>887</v>
      </c>
      <c r="C499" s="15" t="s">
        <v>491</v>
      </c>
      <c r="D499" s="15" t="s">
        <v>474</v>
      </c>
      <c r="E499" s="17" t="n">
        <v>17345</v>
      </c>
      <c r="F499" s="18" t="n">
        <v>17715</v>
      </c>
      <c r="G499" s="17" t="n">
        <v>-370</v>
      </c>
      <c r="H499" s="19" t="n">
        <f aca="false">IF(G499=0,"",G499/F499)</f>
        <v>-0.0208862545865086</v>
      </c>
    </row>
    <row r="500" customFormat="false" ht="15" hidden="false" customHeight="false" outlineLevel="0" collapsed="false">
      <c r="A500" s="15" t="s">
        <v>488</v>
      </c>
      <c r="B500" s="16" t="n">
        <v>821</v>
      </c>
      <c r="C500" s="15" t="s">
        <v>492</v>
      </c>
      <c r="D500" s="15" t="s">
        <v>11</v>
      </c>
      <c r="E500" s="17" t="n">
        <v>14685</v>
      </c>
      <c r="F500" s="18" t="n">
        <v>14575</v>
      </c>
      <c r="G500" s="17" t="n">
        <v>110</v>
      </c>
      <c r="H500" s="19" t="n">
        <f aca="false">IF(G500=0,"",G500/F500)</f>
        <v>0.00754716981132076</v>
      </c>
    </row>
    <row r="501" customFormat="false" ht="15" hidden="false" customHeight="false" outlineLevel="0" collapsed="false">
      <c r="A501" s="15" t="s">
        <v>488</v>
      </c>
      <c r="B501" s="16" t="n">
        <v>884</v>
      </c>
      <c r="C501" s="15" t="s">
        <v>493</v>
      </c>
      <c r="D501" s="15" t="s">
        <v>11</v>
      </c>
      <c r="E501" s="17" t="n">
        <v>17025</v>
      </c>
      <c r="F501" s="18" t="n">
        <v>17280</v>
      </c>
      <c r="G501" s="17" t="n">
        <v>-255</v>
      </c>
      <c r="H501" s="19" t="n">
        <f aca="false">IF(G501=0,"",G501/F501)</f>
        <v>-0.0147569444444444</v>
      </c>
    </row>
    <row r="502" customFormat="false" ht="15" hidden="true" customHeight="false" outlineLevel="0" collapsed="false">
      <c r="A502" s="15" t="s">
        <v>488</v>
      </c>
      <c r="B502" s="16" t="n">
        <v>884</v>
      </c>
      <c r="C502" s="15" t="s">
        <v>493</v>
      </c>
      <c r="D502" s="15" t="s">
        <v>474</v>
      </c>
      <c r="E502" s="17" t="n">
        <v>16235</v>
      </c>
      <c r="F502" s="18" t="n">
        <v>17180</v>
      </c>
      <c r="G502" s="17" t="n">
        <v>-945</v>
      </c>
      <c r="H502" s="19" t="n">
        <f aca="false">IF(G502=0,"",G502/F502)</f>
        <v>-0.0550058207217695</v>
      </c>
    </row>
    <row r="503" customFormat="false" ht="15" hidden="false" customHeight="false" outlineLevel="0" collapsed="false">
      <c r="A503" s="15" t="s">
        <v>488</v>
      </c>
      <c r="B503" s="16" t="n">
        <v>826</v>
      </c>
      <c r="C503" s="15" t="s">
        <v>494</v>
      </c>
      <c r="D503" s="15" t="s">
        <v>11</v>
      </c>
      <c r="E503" s="17" t="n">
        <v>16335</v>
      </c>
      <c r="F503" s="18" t="n">
        <v>16525</v>
      </c>
      <c r="G503" s="17" t="n">
        <v>-190</v>
      </c>
      <c r="H503" s="19" t="n">
        <f aca="false">IF(G503=0,"",G503/F503)</f>
        <v>-0.0114977307110439</v>
      </c>
    </row>
    <row r="504" customFormat="false" ht="15" hidden="true" customHeight="false" outlineLevel="0" collapsed="false">
      <c r="A504" s="15" t="s">
        <v>488</v>
      </c>
      <c r="B504" s="16" t="n">
        <v>826</v>
      </c>
      <c r="C504" s="15" t="s">
        <v>494</v>
      </c>
      <c r="D504" s="15" t="s">
        <v>474</v>
      </c>
      <c r="E504" s="17" t="n">
        <v>15150</v>
      </c>
      <c r="F504" s="18" t="n">
        <v>15100</v>
      </c>
      <c r="G504" s="17" t="n">
        <v>50</v>
      </c>
      <c r="H504" s="19" t="n">
        <f aca="false">IF(G504=0,"",G504/F504)</f>
        <v>0.0033112582781457</v>
      </c>
    </row>
    <row r="505" customFormat="false" ht="15" hidden="true" customHeight="false" outlineLevel="0" collapsed="false">
      <c r="A505" s="15" t="s">
        <v>488</v>
      </c>
      <c r="B505" s="16" t="n">
        <v>826</v>
      </c>
      <c r="C505" s="15" t="s">
        <v>494</v>
      </c>
      <c r="D505" s="15" t="s">
        <v>477</v>
      </c>
      <c r="E505" s="17" t="n">
        <v>16150</v>
      </c>
      <c r="F505" s="18"/>
      <c r="G505" s="17"/>
      <c r="H505" s="19" t="str">
        <f aca="false">IF(G505=0,"",G505/F505)</f>
        <v/>
      </c>
    </row>
    <row r="506" customFormat="false" ht="15" hidden="false" customHeight="false" outlineLevel="0" collapsed="false">
      <c r="A506" s="15" t="s">
        <v>495</v>
      </c>
      <c r="B506" s="16" t="n">
        <v>864</v>
      </c>
      <c r="C506" s="15" t="s">
        <v>496</v>
      </c>
      <c r="D506" s="15" t="s">
        <v>11</v>
      </c>
      <c r="E506" s="17" t="n">
        <v>8940</v>
      </c>
      <c r="F506" s="18" t="n">
        <v>11080</v>
      </c>
      <c r="G506" s="17" t="n">
        <v>-2140</v>
      </c>
      <c r="H506" s="19" t="n">
        <f aca="false">IF(G506=0,"",G506/F506)</f>
        <v>-0.193140794223827</v>
      </c>
    </row>
    <row r="507" customFormat="false" ht="15" hidden="false" customHeight="false" outlineLevel="0" collapsed="false">
      <c r="A507" s="15" t="s">
        <v>497</v>
      </c>
      <c r="B507" s="16" t="n">
        <v>880</v>
      </c>
      <c r="C507" s="15" t="s">
        <v>498</v>
      </c>
      <c r="D507" s="15" t="s">
        <v>11</v>
      </c>
      <c r="E507" s="17" t="n">
        <v>16030</v>
      </c>
      <c r="F507" s="18" t="n">
        <v>16825</v>
      </c>
      <c r="G507" s="17" t="n">
        <v>-795</v>
      </c>
      <c r="H507" s="19" t="n">
        <f aca="false">IF(G507=0,"",G507/F507)</f>
        <v>-0.0472511144130758</v>
      </c>
    </row>
    <row r="508" customFormat="false" ht="15" hidden="true" customHeight="false" outlineLevel="0" collapsed="false">
      <c r="A508" s="15" t="s">
        <v>497</v>
      </c>
      <c r="B508" s="16" t="n">
        <v>880</v>
      </c>
      <c r="C508" s="15" t="s">
        <v>498</v>
      </c>
      <c r="D508" s="15" t="s">
        <v>474</v>
      </c>
      <c r="E508" s="17" t="n">
        <v>15370</v>
      </c>
      <c r="F508" s="18" t="n">
        <v>16400</v>
      </c>
      <c r="G508" s="17" t="n">
        <v>-1030</v>
      </c>
      <c r="H508" s="19" t="n">
        <f aca="false">IF(G508=0,"",G508/F508)</f>
        <v>-0.0628048780487805</v>
      </c>
    </row>
    <row r="509" customFormat="false" ht="15" hidden="false" customHeight="false" outlineLevel="0" collapsed="false">
      <c r="A509" s="15" t="s">
        <v>497</v>
      </c>
      <c r="B509" s="16" t="n">
        <v>879</v>
      </c>
      <c r="C509" s="15" t="s">
        <v>499</v>
      </c>
      <c r="D509" s="15" t="s">
        <v>11</v>
      </c>
      <c r="E509" s="17" t="n">
        <v>12265</v>
      </c>
      <c r="F509" s="18" t="n">
        <v>13155</v>
      </c>
      <c r="G509" s="17" t="n">
        <v>-890</v>
      </c>
      <c r="H509" s="19" t="n">
        <f aca="false">IF(G509=0,"",G509/F509)</f>
        <v>-0.0676548840744964</v>
      </c>
    </row>
    <row r="510" customFormat="false" ht="15" hidden="false" customHeight="false" outlineLevel="0" collapsed="false">
      <c r="A510" s="15" t="s">
        <v>497</v>
      </c>
      <c r="B510" s="16" t="n">
        <v>888</v>
      </c>
      <c r="C510" s="15" t="s">
        <v>500</v>
      </c>
      <c r="D510" s="15" t="s">
        <v>11</v>
      </c>
      <c r="E510" s="17" t="n">
        <v>14150</v>
      </c>
      <c r="F510" s="18"/>
      <c r="G510" s="17"/>
      <c r="H510" s="19" t="str">
        <f aca="false">IF(G510=0,"",G510/F510)</f>
        <v/>
      </c>
    </row>
    <row r="511" customFormat="false" ht="15" hidden="true" customHeight="false" outlineLevel="0" collapsed="false">
      <c r="A511" s="15" t="s">
        <v>497</v>
      </c>
      <c r="B511" s="16" t="n">
        <v>888</v>
      </c>
      <c r="C511" s="15" t="s">
        <v>500</v>
      </c>
      <c r="D511" s="15" t="s">
        <v>474</v>
      </c>
      <c r="E511" s="17" t="n">
        <v>14065</v>
      </c>
      <c r="F511" s="18"/>
      <c r="G511" s="17"/>
      <c r="H511" s="19" t="str">
        <f aca="false">IF(G511=0,"",G511/F511)</f>
        <v/>
      </c>
    </row>
    <row r="512" customFormat="false" ht="15" hidden="false" customHeight="false" outlineLevel="0" collapsed="false">
      <c r="A512" s="15" t="s">
        <v>497</v>
      </c>
      <c r="B512" s="16" t="n">
        <v>878</v>
      </c>
      <c r="C512" s="15" t="s">
        <v>501</v>
      </c>
      <c r="D512" s="15" t="s">
        <v>11</v>
      </c>
      <c r="E512" s="17" t="n">
        <v>11095</v>
      </c>
      <c r="F512" s="18" t="n">
        <v>11985</v>
      </c>
      <c r="G512" s="17" t="n">
        <v>-890</v>
      </c>
      <c r="H512" s="19" t="n">
        <f aca="false">IF(G512=0,"",G512/F512)</f>
        <v>-0.0742594910304547</v>
      </c>
    </row>
    <row r="513" customFormat="false" ht="15" hidden="false" customHeight="false" outlineLevel="0" collapsed="false">
      <c r="A513" s="15" t="s">
        <v>502</v>
      </c>
      <c r="B513" s="16" t="n">
        <v>862</v>
      </c>
      <c r="C513" s="15" t="s">
        <v>503</v>
      </c>
      <c r="D513" s="15" t="s">
        <v>11</v>
      </c>
      <c r="E513" s="17" t="n">
        <v>9170</v>
      </c>
      <c r="F513" s="18" t="n">
        <v>10290</v>
      </c>
      <c r="G513" s="17" t="n">
        <v>-1120</v>
      </c>
      <c r="H513" s="19" t="n">
        <f aca="false">IF(G513=0,"",G513/F513)</f>
        <v>-0.108843537414966</v>
      </c>
    </row>
    <row r="514" customFormat="false" ht="15" hidden="false" customHeight="false" outlineLevel="0" collapsed="false">
      <c r="A514" s="15" t="s">
        <v>502</v>
      </c>
      <c r="B514" s="16" t="n">
        <v>863</v>
      </c>
      <c r="C514" s="15" t="s">
        <v>504</v>
      </c>
      <c r="D514" s="15" t="s">
        <v>11</v>
      </c>
      <c r="E514" s="17" t="n">
        <v>13080</v>
      </c>
      <c r="F514" s="18" t="n">
        <v>14890</v>
      </c>
      <c r="G514" s="17" t="n">
        <v>-1810</v>
      </c>
      <c r="H514" s="19" t="n">
        <f aca="false">IF(G514=0,"",G514/F514)</f>
        <v>-0.121558092679651</v>
      </c>
    </row>
    <row r="515" customFormat="false" ht="15" hidden="true" customHeight="false" outlineLevel="0" collapsed="false">
      <c r="A515" s="15" t="s">
        <v>502</v>
      </c>
      <c r="B515" s="16" t="n">
        <v>863</v>
      </c>
      <c r="C515" s="15" t="s">
        <v>504</v>
      </c>
      <c r="D515" s="15" t="s">
        <v>474</v>
      </c>
      <c r="E515" s="17" t="n">
        <v>10510</v>
      </c>
      <c r="F515" s="18" t="n">
        <v>12940</v>
      </c>
      <c r="G515" s="17" t="n">
        <v>-2430</v>
      </c>
      <c r="H515" s="19" t="n">
        <f aca="false">IF(G515=0,"",G515/F515)</f>
        <v>-0.187789799072643</v>
      </c>
    </row>
    <row r="516" customFormat="false" ht="15" hidden="false" customHeight="false" outlineLevel="0" collapsed="false">
      <c r="A516" s="15" t="s">
        <v>505</v>
      </c>
      <c r="B516" s="16" t="n">
        <v>811</v>
      </c>
      <c r="C516" s="15" t="s">
        <v>506</v>
      </c>
      <c r="D516" s="15" t="s">
        <v>11</v>
      </c>
      <c r="E516" s="17" t="n">
        <v>11069</v>
      </c>
      <c r="F516" s="18" t="n">
        <v>11076</v>
      </c>
      <c r="G516" s="17" t="n">
        <v>-7</v>
      </c>
      <c r="H516" s="19" t="n">
        <f aca="false">IF(G516=0,"",G516/F516)</f>
        <v>-0.00063199711087035</v>
      </c>
    </row>
    <row r="517" customFormat="false" ht="15" hidden="false" customHeight="false" outlineLevel="0" collapsed="false">
      <c r="A517" s="15" t="s">
        <v>505</v>
      </c>
      <c r="B517" s="16" t="n">
        <v>816</v>
      </c>
      <c r="C517" s="15" t="s">
        <v>507</v>
      </c>
      <c r="D517" s="15" t="s">
        <v>11</v>
      </c>
      <c r="E517" s="17" t="n">
        <v>11898</v>
      </c>
      <c r="F517" s="18" t="n">
        <v>11629</v>
      </c>
      <c r="G517" s="17" t="n">
        <v>269</v>
      </c>
      <c r="H517" s="19" t="n">
        <f aca="false">IF(G517=0,"",G517/F517)</f>
        <v>0.0231318256083928</v>
      </c>
    </row>
    <row r="518" customFormat="false" ht="15" hidden="false" customHeight="false" outlineLevel="0" collapsed="false">
      <c r="A518" s="15" t="s">
        <v>508</v>
      </c>
      <c r="B518" s="16" t="n">
        <v>356</v>
      </c>
      <c r="C518" s="15" t="s">
        <v>509</v>
      </c>
      <c r="D518" s="15" t="s">
        <v>11</v>
      </c>
      <c r="E518" s="17" t="n">
        <v>10725</v>
      </c>
      <c r="F518" s="18" t="n">
        <v>11425</v>
      </c>
      <c r="G518" s="17" t="n">
        <v>-700</v>
      </c>
      <c r="H518" s="19" t="n">
        <f aca="false">IF(G518=0,"",G518/F518)</f>
        <v>-0.0612691466083151</v>
      </c>
    </row>
    <row r="519" customFormat="false" ht="15" hidden="false" customHeight="false" outlineLevel="0" collapsed="false">
      <c r="A519" s="15" t="s">
        <v>508</v>
      </c>
      <c r="B519" s="16" t="n">
        <v>294</v>
      </c>
      <c r="C519" s="15" t="s">
        <v>510</v>
      </c>
      <c r="D519" s="15" t="s">
        <v>11</v>
      </c>
      <c r="E519" s="17" t="n">
        <v>16344</v>
      </c>
      <c r="F519" s="18" t="n">
        <v>16344</v>
      </c>
      <c r="G519" s="17" t="n">
        <v>0</v>
      </c>
      <c r="H519" s="19" t="str">
        <f aca="false">IF(G519=0,"",G519/F519)</f>
        <v/>
      </c>
    </row>
    <row r="520" customFormat="false" ht="15" hidden="false" customHeight="false" outlineLevel="0" collapsed="false">
      <c r="A520" s="15" t="s">
        <v>508</v>
      </c>
      <c r="B520" s="16" t="n">
        <v>144</v>
      </c>
      <c r="C520" s="15" t="s">
        <v>511</v>
      </c>
      <c r="D520" s="15" t="s">
        <v>11</v>
      </c>
      <c r="E520" s="17" t="n">
        <v>12556</v>
      </c>
      <c r="F520" s="18" t="n">
        <v>12552</v>
      </c>
      <c r="G520" s="17" t="n">
        <v>4</v>
      </c>
      <c r="H520" s="19" t="n">
        <f aca="false">IF(G520=0,"",G520/F520)</f>
        <v>0.000318674314850223</v>
      </c>
    </row>
    <row r="521" customFormat="false" ht="15" hidden="true" customHeight="false" outlineLevel="0" collapsed="false">
      <c r="A521" s="15" t="s">
        <v>508</v>
      </c>
      <c r="B521" s="16" t="n">
        <v>144</v>
      </c>
      <c r="C521" s="15" t="s">
        <v>511</v>
      </c>
      <c r="D521" s="15" t="s">
        <v>32</v>
      </c>
      <c r="E521" s="17" t="n">
        <v>11171</v>
      </c>
      <c r="F521" s="18"/>
      <c r="G521" s="17"/>
      <c r="H521" s="19" t="str">
        <f aca="false">IF(G521=0,"",G521/F521)</f>
        <v/>
      </c>
    </row>
    <row r="522" customFormat="false" ht="15" hidden="false" customHeight="false" outlineLevel="0" collapsed="false">
      <c r="A522" s="15" t="s">
        <v>508</v>
      </c>
      <c r="B522" s="16" t="n">
        <v>412</v>
      </c>
      <c r="C522" s="15" t="s">
        <v>512</v>
      </c>
      <c r="D522" s="15" t="s">
        <v>11</v>
      </c>
      <c r="E522" s="17" t="n">
        <v>16320</v>
      </c>
      <c r="F522" s="18" t="n">
        <v>16170</v>
      </c>
      <c r="G522" s="17" t="n">
        <v>150</v>
      </c>
      <c r="H522" s="19" t="n">
        <f aca="false">IF(G522=0,"",G522/F522)</f>
        <v>0.00927643784786642</v>
      </c>
    </row>
    <row r="523" customFormat="false" ht="15" hidden="true" customHeight="false" outlineLevel="0" collapsed="false">
      <c r="H523" s="4" t="str">
        <f aca="false">IF(G523=0,"",G523/F523)</f>
        <v/>
      </c>
    </row>
    <row r="524" customFormat="false" ht="15" hidden="true" customHeight="false" outlineLevel="0" collapsed="false">
      <c r="H524" s="4" t="str">
        <f aca="false">IF(G524=0,"",G524/F524)</f>
        <v/>
      </c>
    </row>
    <row r="525" customFormat="false" ht="15" hidden="true" customHeight="false" outlineLevel="0" collapsed="false">
      <c r="H525" s="4" t="str">
        <f aca="false">IF(G525=0,"",G525/F525)</f>
        <v/>
      </c>
    </row>
    <row r="526" customFormat="false" ht="15" hidden="true" customHeight="false" outlineLevel="0" collapsed="false">
      <c r="H526" s="4" t="str">
        <f aca="false">IF(G526=0,"",G526/F526)</f>
        <v/>
      </c>
    </row>
    <row r="527" customFormat="false" ht="15" hidden="true" customHeight="false" outlineLevel="0" collapsed="false">
      <c r="H527" s="4" t="str">
        <f aca="false">IF(G527=0,"",G527/F527)</f>
        <v/>
      </c>
    </row>
    <row r="528" customFormat="false" ht="15" hidden="true" customHeight="false" outlineLevel="0" collapsed="false">
      <c r="H528" s="4" t="str">
        <f aca="false">IF(G528=0,"",G528/F528)</f>
        <v/>
      </c>
    </row>
    <row r="529" customFormat="false" ht="15" hidden="true" customHeight="false" outlineLevel="0" collapsed="false">
      <c r="H529" s="4" t="str">
        <f aca="false">IF(G529=0,"",G529/F529)</f>
        <v/>
      </c>
    </row>
    <row r="530" customFormat="false" ht="15" hidden="true" customHeight="false" outlineLevel="0" collapsed="false">
      <c r="H530" s="4" t="str">
        <f aca="false">IF(G530=0,"",G530/F530)</f>
        <v/>
      </c>
    </row>
    <row r="531" customFormat="false" ht="15" hidden="true" customHeight="false" outlineLevel="0" collapsed="false">
      <c r="H531" s="4" t="str">
        <f aca="false">IF(G531=0,"",G531/F531)</f>
        <v/>
      </c>
    </row>
    <row r="532" customFormat="false" ht="15" hidden="true" customHeight="false" outlineLevel="0" collapsed="false">
      <c r="H532" s="4" t="str">
        <f aca="false">IF(G532=0,"",G532/F532)</f>
        <v/>
      </c>
    </row>
    <row r="533" customFormat="false" ht="15" hidden="true" customHeight="false" outlineLevel="0" collapsed="false">
      <c r="H533" s="4" t="str">
        <f aca="false">IF(G533=0,"",G533/F533)</f>
        <v/>
      </c>
    </row>
    <row r="534" customFormat="false" ht="15" hidden="true" customHeight="false" outlineLevel="0" collapsed="false">
      <c r="H534" s="4" t="str">
        <f aca="false">IF(G534=0,"",G534/F534)</f>
        <v/>
      </c>
    </row>
    <row r="535" customFormat="false" ht="15" hidden="true" customHeight="false" outlineLevel="0" collapsed="false">
      <c r="H535" s="4" t="str">
        <f aca="false">IF(G535=0,"",G535/F535)</f>
        <v/>
      </c>
    </row>
    <row r="536" customFormat="false" ht="15" hidden="true" customHeight="false" outlineLevel="0" collapsed="false">
      <c r="H536" s="4" t="str">
        <f aca="false">IF(G536=0,"",G536/F536)</f>
        <v/>
      </c>
    </row>
    <row r="537" customFormat="false" ht="15" hidden="true" customHeight="false" outlineLevel="0" collapsed="false">
      <c r="H537" s="4" t="str">
        <f aca="false">IF(G537=0,"",G537/F537)</f>
        <v/>
      </c>
    </row>
    <row r="538" customFormat="false" ht="15" hidden="true" customHeight="false" outlineLevel="0" collapsed="false">
      <c r="H538" s="4" t="str">
        <f aca="false">IF(G538=0,"",G538/F538)</f>
        <v/>
      </c>
    </row>
    <row r="539" customFormat="false" ht="15" hidden="true" customHeight="false" outlineLevel="0" collapsed="false">
      <c r="H539" s="4" t="str">
        <f aca="false">IF(G539=0,"",G539/F539)</f>
        <v/>
      </c>
    </row>
    <row r="540" customFormat="false" ht="15" hidden="true" customHeight="false" outlineLevel="0" collapsed="false">
      <c r="H540" s="4" t="str">
        <f aca="false">IF(G540=0,"",G540/F540)</f>
        <v/>
      </c>
    </row>
    <row r="541" customFormat="false" ht="15" hidden="true" customHeight="false" outlineLevel="0" collapsed="false">
      <c r="H541" s="4" t="str">
        <f aca="false">IF(G541=0,"",G541/F541)</f>
        <v/>
      </c>
    </row>
    <row r="542" customFormat="false" ht="15" hidden="true" customHeight="false" outlineLevel="0" collapsed="false">
      <c r="H542" s="4" t="str">
        <f aca="false">IF(G542=0,"",G542/F542)</f>
        <v/>
      </c>
    </row>
    <row r="543" customFormat="false" ht="15" hidden="true" customHeight="false" outlineLevel="0" collapsed="false">
      <c r="H543" s="4" t="str">
        <f aca="false">IF(G543=0,"",G543/F543)</f>
        <v/>
      </c>
    </row>
    <row r="544" customFormat="false" ht="15" hidden="true" customHeight="false" outlineLevel="0" collapsed="false">
      <c r="H544" s="4" t="str">
        <f aca="false">IF(G544=0,"",G544/F544)</f>
        <v/>
      </c>
    </row>
    <row r="545" customFormat="false" ht="15" hidden="true" customHeight="false" outlineLevel="0" collapsed="false">
      <c r="H545" s="4" t="str">
        <f aca="false">IF(G545=0,"",G545/F545)</f>
        <v/>
      </c>
    </row>
    <row r="546" customFormat="false" ht="15" hidden="true" customHeight="false" outlineLevel="0" collapsed="false">
      <c r="H546" s="4" t="str">
        <f aca="false">IF(G546=0,"",G546/F546)</f>
        <v/>
      </c>
    </row>
    <row r="547" customFormat="false" ht="15" hidden="true" customHeight="false" outlineLevel="0" collapsed="false">
      <c r="H547" s="4" t="str">
        <f aca="false">IF(G547=0,"",G547/F547)</f>
        <v/>
      </c>
    </row>
    <row r="548" customFormat="false" ht="15" hidden="true" customHeight="false" outlineLevel="0" collapsed="false">
      <c r="H548" s="4" t="str">
        <f aca="false">IF(G548=0,"",G548/F548)</f>
        <v/>
      </c>
    </row>
    <row r="549" customFormat="false" ht="15" hidden="true" customHeight="false" outlineLevel="0" collapsed="false">
      <c r="H549" s="4" t="str">
        <f aca="false">IF(G549=0,"",G549/F549)</f>
        <v/>
      </c>
    </row>
    <row r="550" customFormat="false" ht="15" hidden="true" customHeight="false" outlineLevel="0" collapsed="false">
      <c r="H550" s="4" t="str">
        <f aca="false">IF(G550=0,"",G550/F550)</f>
        <v/>
      </c>
    </row>
    <row r="551" customFormat="false" ht="15" hidden="true" customHeight="false" outlineLevel="0" collapsed="false">
      <c r="H551" s="4" t="str">
        <f aca="false">IF(G551=0,"",G551/F551)</f>
        <v/>
      </c>
    </row>
    <row r="552" customFormat="false" ht="15" hidden="true" customHeight="false" outlineLevel="0" collapsed="false">
      <c r="H552" s="4" t="str">
        <f aca="false">IF(G552=0,"",G552/F552)</f>
        <v/>
      </c>
    </row>
    <row r="553" customFormat="false" ht="15" hidden="true" customHeight="false" outlineLevel="0" collapsed="false">
      <c r="H553" s="4" t="str">
        <f aca="false">IF(G553=0,"",G553/F553)</f>
        <v/>
      </c>
    </row>
    <row r="554" customFormat="false" ht="15" hidden="true" customHeight="false" outlineLevel="0" collapsed="false">
      <c r="H554" s="4" t="str">
        <f aca="false">IF(G554=0,"",G554/F554)</f>
        <v/>
      </c>
    </row>
    <row r="555" customFormat="false" ht="15" hidden="true" customHeight="false" outlineLevel="0" collapsed="false">
      <c r="H555" s="4" t="str">
        <f aca="false">IF(G555=0,"",G555/F555)</f>
        <v/>
      </c>
    </row>
    <row r="556" customFormat="false" ht="15" hidden="true" customHeight="false" outlineLevel="0" collapsed="false">
      <c r="H556" s="4" t="str">
        <f aca="false">IF(G556=0,"",G556/F556)</f>
        <v/>
      </c>
    </row>
    <row r="557" customFormat="false" ht="15" hidden="true" customHeight="false" outlineLevel="0" collapsed="false">
      <c r="H557" s="4" t="str">
        <f aca="false">IF(G557=0,"",G557/F557)</f>
        <v/>
      </c>
    </row>
    <row r="558" customFormat="false" ht="15" hidden="true" customHeight="false" outlineLevel="0" collapsed="false">
      <c r="H558" s="4" t="str">
        <f aca="false">IF(G558=0,"",G558/F558)</f>
        <v/>
      </c>
    </row>
    <row r="559" customFormat="false" ht="15" hidden="true" customHeight="false" outlineLevel="0" collapsed="false">
      <c r="H559" s="4" t="str">
        <f aca="false">IF(G559=0,"",G559/F559)</f>
        <v/>
      </c>
    </row>
    <row r="560" customFormat="false" ht="15" hidden="true" customHeight="false" outlineLevel="0" collapsed="false">
      <c r="H560" s="4" t="str">
        <f aca="false">IF(G560=0,"",G560/F560)</f>
        <v/>
      </c>
    </row>
    <row r="561" customFormat="false" ht="15" hidden="true" customHeight="false" outlineLevel="0" collapsed="false">
      <c r="H561" s="4" t="str">
        <f aca="false">IF(G561=0,"",G561/F561)</f>
        <v/>
      </c>
    </row>
    <row r="562" customFormat="false" ht="15" hidden="true" customHeight="false" outlineLevel="0" collapsed="false">
      <c r="H562" s="4" t="str">
        <f aca="false">IF(G562=0,"",G562/F562)</f>
        <v/>
      </c>
    </row>
    <row r="563" customFormat="false" ht="15" hidden="true" customHeight="false" outlineLevel="0" collapsed="false">
      <c r="H563" s="4" t="str">
        <f aca="false">IF(G563=0,"",G563/F563)</f>
        <v/>
      </c>
    </row>
    <row r="564" customFormat="false" ht="15" hidden="true" customHeight="false" outlineLevel="0" collapsed="false">
      <c r="H564" s="4" t="str">
        <f aca="false">IF(G564=0,"",G564/F564)</f>
        <v/>
      </c>
    </row>
    <row r="565" customFormat="false" ht="15" hidden="true" customHeight="false" outlineLevel="0" collapsed="false">
      <c r="H565" s="4" t="str">
        <f aca="false">IF(G565=0,"",G565/F565)</f>
        <v/>
      </c>
    </row>
    <row r="566" customFormat="false" ht="15" hidden="true" customHeight="false" outlineLevel="0" collapsed="false">
      <c r="H566" s="4" t="str">
        <f aca="false">IF(G566=0,"",G566/F566)</f>
        <v/>
      </c>
    </row>
    <row r="567" customFormat="false" ht="15" hidden="true" customHeight="false" outlineLevel="0" collapsed="false">
      <c r="H567" s="4" t="str">
        <f aca="false">IF(G567=0,"",G567/F567)</f>
        <v/>
      </c>
    </row>
    <row r="568" customFormat="false" ht="15" hidden="true" customHeight="false" outlineLevel="0" collapsed="false">
      <c r="H568" s="4" t="str">
        <f aca="false">IF(G568=0,"",G568/F568)</f>
        <v/>
      </c>
    </row>
    <row r="569" customFormat="false" ht="15" hidden="true" customHeight="false" outlineLevel="0" collapsed="false">
      <c r="H569" s="4" t="str">
        <f aca="false">IF(G569=0,"",G569/F569)</f>
        <v/>
      </c>
    </row>
    <row r="570" customFormat="false" ht="15" hidden="true" customHeight="false" outlineLevel="0" collapsed="false">
      <c r="H570" s="4" t="str">
        <f aca="false">IF(G570=0,"",G570/F570)</f>
        <v/>
      </c>
    </row>
    <row r="571" customFormat="false" ht="15" hidden="true" customHeight="false" outlineLevel="0" collapsed="false">
      <c r="H571" s="4" t="str">
        <f aca="false">IF(G571=0,"",G571/F571)</f>
        <v/>
      </c>
    </row>
    <row r="572" customFormat="false" ht="15" hidden="true" customHeight="false" outlineLevel="0" collapsed="false">
      <c r="H572" s="4" t="str">
        <f aca="false">IF(G572=0,"",G572/F572)</f>
        <v/>
      </c>
    </row>
    <row r="573" customFormat="false" ht="15" hidden="true" customHeight="false" outlineLevel="0" collapsed="false">
      <c r="H573" s="4" t="str">
        <f aca="false">IF(G573=0,"",G573/F573)</f>
        <v/>
      </c>
    </row>
    <row r="574" customFormat="false" ht="15" hidden="true" customHeight="false" outlineLevel="0" collapsed="false">
      <c r="H574" s="4" t="str">
        <f aca="false">IF(G574=0,"",G574/F574)</f>
        <v/>
      </c>
    </row>
    <row r="575" customFormat="false" ht="15" hidden="true" customHeight="false" outlineLevel="0" collapsed="false">
      <c r="H575" s="4" t="str">
        <f aca="false">IF(G575=0,"",G575/F575)</f>
        <v/>
      </c>
    </row>
    <row r="576" customFormat="false" ht="15" hidden="true" customHeight="false" outlineLevel="0" collapsed="false">
      <c r="H576" s="4" t="str">
        <f aca="false">IF(G576=0,"",G576/F576)</f>
        <v/>
      </c>
    </row>
    <row r="577" customFormat="false" ht="15" hidden="true" customHeight="false" outlineLevel="0" collapsed="false">
      <c r="H577" s="4" t="str">
        <f aca="false">IF(G577=0,"",G577/F577)</f>
        <v/>
      </c>
    </row>
    <row r="578" customFormat="false" ht="15" hidden="true" customHeight="false" outlineLevel="0" collapsed="false">
      <c r="H578" s="4" t="str">
        <f aca="false">IF(G578=0,"",G578/F578)</f>
        <v/>
      </c>
    </row>
    <row r="579" customFormat="false" ht="15" hidden="true" customHeight="false" outlineLevel="0" collapsed="false">
      <c r="H579" s="4" t="str">
        <f aca="false">IF(G579=0,"",G579/F579)</f>
        <v/>
      </c>
    </row>
    <row r="580" customFormat="false" ht="15" hidden="true" customHeight="false" outlineLevel="0" collapsed="false">
      <c r="H580" s="4" t="str">
        <f aca="false">IF(G580=0,"",G580/F580)</f>
        <v/>
      </c>
    </row>
    <row r="581" customFormat="false" ht="15" hidden="true" customHeight="false" outlineLevel="0" collapsed="false">
      <c r="H581" s="4" t="str">
        <f aca="false">IF(G581=0,"",G581/F581)</f>
        <v/>
      </c>
    </row>
    <row r="582" customFormat="false" ht="15" hidden="true" customHeight="false" outlineLevel="0" collapsed="false">
      <c r="H582" s="4" t="str">
        <f aca="false">IF(G582=0,"",G582/F582)</f>
        <v/>
      </c>
    </row>
    <row r="583" customFormat="false" ht="15" hidden="true" customHeight="false" outlineLevel="0" collapsed="false">
      <c r="H583" s="4" t="str">
        <f aca="false">IF(G583=0,"",G583/F583)</f>
        <v/>
      </c>
    </row>
    <row r="584" customFormat="false" ht="15" hidden="true" customHeight="false" outlineLevel="0" collapsed="false">
      <c r="H584" s="4" t="str">
        <f aca="false">IF(G584=0,"",G584/F584)</f>
        <v/>
      </c>
    </row>
    <row r="585" customFormat="false" ht="15" hidden="true" customHeight="false" outlineLevel="0" collapsed="false">
      <c r="H585" s="4" t="str">
        <f aca="false">IF(G585=0,"",G585/F585)</f>
        <v/>
      </c>
    </row>
    <row r="586" customFormat="false" ht="15" hidden="true" customHeight="false" outlineLevel="0" collapsed="false">
      <c r="H586" s="4" t="str">
        <f aca="false">IF(G586=0,"",G586/F586)</f>
        <v/>
      </c>
    </row>
    <row r="587" customFormat="false" ht="15" hidden="true" customHeight="false" outlineLevel="0" collapsed="false">
      <c r="H587" s="4" t="str">
        <f aca="false">IF(G587=0,"",G587/F587)</f>
        <v/>
      </c>
    </row>
    <row r="588" customFormat="false" ht="15" hidden="true" customHeight="false" outlineLevel="0" collapsed="false">
      <c r="H588" s="4" t="str">
        <f aca="false">IF(G588=0,"",G588/F588)</f>
        <v/>
      </c>
    </row>
    <row r="589" customFormat="false" ht="15" hidden="true" customHeight="false" outlineLevel="0" collapsed="false">
      <c r="H589" s="4" t="str">
        <f aca="false">IF(G589=0,"",G589/F589)</f>
        <v/>
      </c>
    </row>
    <row r="590" customFormat="false" ht="15" hidden="true" customHeight="false" outlineLevel="0" collapsed="false">
      <c r="H590" s="4" t="str">
        <f aca="false">IF(G590=0,"",G590/F590)</f>
        <v/>
      </c>
    </row>
    <row r="591" customFormat="false" ht="15" hidden="true" customHeight="false" outlineLevel="0" collapsed="false">
      <c r="H591" s="4" t="str">
        <f aca="false">IF(G591=0,"",G591/F591)</f>
        <v/>
      </c>
    </row>
    <row r="592" customFormat="false" ht="15" hidden="true" customHeight="false" outlineLevel="0" collapsed="false">
      <c r="H592" s="4" t="str">
        <f aca="false">IF(G592=0,"",G592/F592)</f>
        <v/>
      </c>
    </row>
    <row r="593" customFormat="false" ht="15" hidden="true" customHeight="false" outlineLevel="0" collapsed="false">
      <c r="H593" s="4" t="str">
        <f aca="false">IF(G593=0,"",G593/F593)</f>
        <v/>
      </c>
    </row>
    <row r="594" customFormat="false" ht="15" hidden="true" customHeight="false" outlineLevel="0" collapsed="false">
      <c r="H594" s="4" t="str">
        <f aca="false">IF(G594=0,"",G594/F594)</f>
        <v/>
      </c>
    </row>
    <row r="595" customFormat="false" ht="15" hidden="true" customHeight="false" outlineLevel="0" collapsed="false">
      <c r="H595" s="4" t="str">
        <f aca="false">IF(G595=0,"",G595/F595)</f>
        <v/>
      </c>
    </row>
    <row r="596" customFormat="false" ht="15" hidden="true" customHeight="false" outlineLevel="0" collapsed="false">
      <c r="H596" s="4" t="str">
        <f aca="false">IF(G596=0,"",G596/F596)</f>
        <v/>
      </c>
    </row>
    <row r="597" customFormat="false" ht="15" hidden="true" customHeight="false" outlineLevel="0" collapsed="false">
      <c r="H597" s="4" t="str">
        <f aca="false">IF(G597=0,"",G597/F597)</f>
        <v/>
      </c>
    </row>
    <row r="598" customFormat="false" ht="15" hidden="true" customHeight="false" outlineLevel="0" collapsed="false">
      <c r="H598" s="4" t="str">
        <f aca="false">IF(G598=0,"",G598/F598)</f>
        <v/>
      </c>
    </row>
    <row r="599" customFormat="false" ht="15" hidden="true" customHeight="false" outlineLevel="0" collapsed="false">
      <c r="H599" s="4" t="str">
        <f aca="false">IF(G599=0,"",G599/F599)</f>
        <v/>
      </c>
    </row>
    <row r="600" customFormat="false" ht="15" hidden="true" customHeight="false" outlineLevel="0" collapsed="false">
      <c r="H600" s="4" t="str">
        <f aca="false">IF(G600=0,"",G600/F600)</f>
        <v/>
      </c>
    </row>
    <row r="601" customFormat="false" ht="15" hidden="true" customHeight="false" outlineLevel="0" collapsed="false">
      <c r="H601" s="4" t="str">
        <f aca="false">IF(G601=0,"",G601/F601)</f>
        <v/>
      </c>
    </row>
    <row r="602" customFormat="false" ht="15" hidden="true" customHeight="false" outlineLevel="0" collapsed="false">
      <c r="H602" s="4" t="str">
        <f aca="false">IF(G602=0,"",G602/F602)</f>
        <v/>
      </c>
    </row>
    <row r="603" customFormat="false" ht="15" hidden="true" customHeight="false" outlineLevel="0" collapsed="false">
      <c r="H603" s="4" t="str">
        <f aca="false">IF(G603=0,"",G603/F603)</f>
        <v/>
      </c>
    </row>
    <row r="604" customFormat="false" ht="15" hidden="true" customHeight="false" outlineLevel="0" collapsed="false">
      <c r="H604" s="4" t="str">
        <f aca="false">IF(G604=0,"",G604/F604)</f>
        <v/>
      </c>
    </row>
    <row r="605" customFormat="false" ht="15" hidden="true" customHeight="false" outlineLevel="0" collapsed="false">
      <c r="H605" s="4" t="str">
        <f aca="false">IF(G605=0,"",G605/F605)</f>
        <v/>
      </c>
    </row>
    <row r="606" customFormat="false" ht="15" hidden="true" customHeight="false" outlineLevel="0" collapsed="false">
      <c r="H606" s="4" t="str">
        <f aca="false">IF(G606=0,"",G606/F606)</f>
        <v/>
      </c>
    </row>
    <row r="607" customFormat="false" ht="15" hidden="true" customHeight="false" outlineLevel="0" collapsed="false">
      <c r="H607" s="4" t="str">
        <f aca="false">IF(G607=0,"",G607/F607)</f>
        <v/>
      </c>
    </row>
    <row r="608" customFormat="false" ht="15" hidden="true" customHeight="false" outlineLevel="0" collapsed="false">
      <c r="H608" s="4" t="str">
        <f aca="false">IF(G608=0,"",G608/F608)</f>
        <v/>
      </c>
    </row>
    <row r="609" customFormat="false" ht="15" hidden="true" customHeight="false" outlineLevel="0" collapsed="false">
      <c r="H609" s="4" t="str">
        <f aca="false">IF(G609=0,"",G609/F609)</f>
        <v/>
      </c>
    </row>
    <row r="610" customFormat="false" ht="15" hidden="true" customHeight="false" outlineLevel="0" collapsed="false">
      <c r="H610" s="4" t="str">
        <f aca="false">IF(G610=0,"",G610/F610)</f>
        <v/>
      </c>
    </row>
    <row r="611" customFormat="false" ht="15" hidden="true" customHeight="false" outlineLevel="0" collapsed="false">
      <c r="H611" s="4" t="str">
        <f aca="false">IF(G611=0,"",G611/F611)</f>
        <v/>
      </c>
    </row>
    <row r="612" customFormat="false" ht="15" hidden="true" customHeight="false" outlineLevel="0" collapsed="false">
      <c r="H612" s="4" t="str">
        <f aca="false">IF(G612=0,"",G612/F612)</f>
        <v/>
      </c>
    </row>
    <row r="613" customFormat="false" ht="15" hidden="true" customHeight="false" outlineLevel="0" collapsed="false">
      <c r="H613" s="4" t="str">
        <f aca="false">IF(G613=0,"",G613/F613)</f>
        <v/>
      </c>
    </row>
    <row r="614" customFormat="false" ht="15" hidden="true" customHeight="false" outlineLevel="0" collapsed="false">
      <c r="H614" s="4" t="str">
        <f aca="false">IF(G614=0,"",G614/F614)</f>
        <v/>
      </c>
    </row>
    <row r="615" customFormat="false" ht="15" hidden="true" customHeight="false" outlineLevel="0" collapsed="false">
      <c r="H615" s="4" t="str">
        <f aca="false">IF(G615=0,"",G615/F615)</f>
        <v/>
      </c>
    </row>
    <row r="616" customFormat="false" ht="15" hidden="true" customHeight="false" outlineLevel="0" collapsed="false">
      <c r="H616" s="4" t="str">
        <f aca="false">IF(G616=0,"",G616/F616)</f>
        <v/>
      </c>
    </row>
    <row r="617" customFormat="false" ht="15" hidden="true" customHeight="false" outlineLevel="0" collapsed="false">
      <c r="H617" s="4" t="str">
        <f aca="false">IF(G617=0,"",G617/F617)</f>
        <v/>
      </c>
    </row>
    <row r="618" customFormat="false" ht="15" hidden="true" customHeight="false" outlineLevel="0" collapsed="false">
      <c r="H618" s="4" t="str">
        <f aca="false">IF(G618=0,"",G618/F618)</f>
        <v/>
      </c>
    </row>
    <row r="619" customFormat="false" ht="15" hidden="true" customHeight="false" outlineLevel="0" collapsed="false">
      <c r="H619" s="4" t="str">
        <f aca="false">IF(G619=0,"",G619/F619)</f>
        <v/>
      </c>
    </row>
    <row r="620" customFormat="false" ht="15" hidden="true" customHeight="false" outlineLevel="0" collapsed="false">
      <c r="H620" s="4" t="str">
        <f aca="false">IF(G620=0,"",G620/F620)</f>
        <v/>
      </c>
    </row>
    <row r="621" customFormat="false" ht="15" hidden="true" customHeight="false" outlineLevel="0" collapsed="false">
      <c r="H621" s="4" t="str">
        <f aca="false">IF(G621=0,"",G621/F621)</f>
        <v/>
      </c>
    </row>
    <row r="622" customFormat="false" ht="15" hidden="true" customHeight="false" outlineLevel="0" collapsed="false">
      <c r="H622" s="4" t="str">
        <f aca="false">IF(G622=0,"",G622/F622)</f>
        <v/>
      </c>
    </row>
    <row r="623" customFormat="false" ht="15" hidden="true" customHeight="false" outlineLevel="0" collapsed="false">
      <c r="H623" s="4" t="str">
        <f aca="false">IF(G623=0,"",G623/F623)</f>
        <v/>
      </c>
    </row>
    <row r="624" customFormat="false" ht="15" hidden="true" customHeight="false" outlineLevel="0" collapsed="false">
      <c r="H624" s="4" t="str">
        <f aca="false">IF(G624=0,"",G624/F624)</f>
        <v/>
      </c>
    </row>
    <row r="625" customFormat="false" ht="15" hidden="true" customHeight="false" outlineLevel="0" collapsed="false">
      <c r="H625" s="4" t="str">
        <f aca="false">IF(G625=0,"",G625/F625)</f>
        <v/>
      </c>
    </row>
    <row r="626" customFormat="false" ht="15" hidden="true" customHeight="false" outlineLevel="0" collapsed="false">
      <c r="H626" s="4" t="str">
        <f aca="false">IF(G626=0,"",G626/F626)</f>
        <v/>
      </c>
    </row>
    <row r="627" customFormat="false" ht="15" hidden="true" customHeight="false" outlineLevel="0" collapsed="false">
      <c r="H627" s="4" t="str">
        <f aca="false">IF(G627=0,"",G627/F627)</f>
        <v/>
      </c>
    </row>
    <row r="628" customFormat="false" ht="15" hidden="true" customHeight="false" outlineLevel="0" collapsed="false">
      <c r="H628" s="4" t="str">
        <f aca="false">IF(G628=0,"",G628/F628)</f>
        <v/>
      </c>
    </row>
    <row r="629" customFormat="false" ht="15" hidden="true" customHeight="false" outlineLevel="0" collapsed="false">
      <c r="H629" s="4" t="str">
        <f aca="false">IF(G629=0,"",G629/F629)</f>
        <v/>
      </c>
    </row>
    <row r="630" customFormat="false" ht="15" hidden="true" customHeight="false" outlineLevel="0" collapsed="false">
      <c r="H630" s="4" t="str">
        <f aca="false">IF(G630=0,"",G630/F630)</f>
        <v/>
      </c>
    </row>
    <row r="631" customFormat="false" ht="15" hidden="true" customHeight="false" outlineLevel="0" collapsed="false">
      <c r="H631" s="4" t="str">
        <f aca="false">IF(G631=0,"",G631/F631)</f>
        <v/>
      </c>
    </row>
    <row r="632" customFormat="false" ht="15" hidden="true" customHeight="false" outlineLevel="0" collapsed="false">
      <c r="H632" s="4" t="str">
        <f aca="false">IF(G632=0,"",G632/F632)</f>
        <v/>
      </c>
    </row>
    <row r="633" customFormat="false" ht="15" hidden="true" customHeight="false" outlineLevel="0" collapsed="false">
      <c r="H633" s="4" t="str">
        <f aca="false">IF(G633=0,"",G633/F633)</f>
        <v/>
      </c>
    </row>
    <row r="634" customFormat="false" ht="15" hidden="true" customHeight="false" outlineLevel="0" collapsed="false">
      <c r="H634" s="4" t="str">
        <f aca="false">IF(G634=0,"",G634/F634)</f>
        <v/>
      </c>
    </row>
    <row r="635" customFormat="false" ht="15" hidden="true" customHeight="false" outlineLevel="0" collapsed="false">
      <c r="H635" s="4" t="str">
        <f aca="false">IF(G635=0,"",G635/F635)</f>
        <v/>
      </c>
    </row>
    <row r="636" customFormat="false" ht="15" hidden="true" customHeight="false" outlineLevel="0" collapsed="false">
      <c r="H636" s="4" t="str">
        <f aca="false">IF(G636=0,"",G636/F636)</f>
        <v/>
      </c>
    </row>
    <row r="637" customFormat="false" ht="15" hidden="true" customHeight="false" outlineLevel="0" collapsed="false">
      <c r="H637" s="4" t="str">
        <f aca="false">IF(G637=0,"",G637/F637)</f>
        <v/>
      </c>
    </row>
    <row r="638" customFormat="false" ht="15" hidden="true" customHeight="false" outlineLevel="0" collapsed="false">
      <c r="H638" s="4" t="str">
        <f aca="false">IF(G638=0,"",G638/F638)</f>
        <v/>
      </c>
    </row>
    <row r="639" customFormat="false" ht="15" hidden="true" customHeight="false" outlineLevel="0" collapsed="false">
      <c r="H639" s="4" t="str">
        <f aca="false">IF(G639=0,"",G639/F639)</f>
        <v/>
      </c>
    </row>
    <row r="640" customFormat="false" ht="15" hidden="true" customHeight="false" outlineLevel="0" collapsed="false">
      <c r="H640" s="4" t="str">
        <f aca="false">IF(G640=0,"",G640/F640)</f>
        <v/>
      </c>
    </row>
    <row r="641" customFormat="false" ht="15" hidden="true" customHeight="false" outlineLevel="0" collapsed="false">
      <c r="H641" s="4" t="str">
        <f aca="false">IF(G641=0,"",G641/F641)</f>
        <v/>
      </c>
    </row>
    <row r="642" customFormat="false" ht="15" hidden="true" customHeight="false" outlineLevel="0" collapsed="false">
      <c r="H642" s="4" t="str">
        <f aca="false">IF(G642=0,"",G642/F642)</f>
        <v/>
      </c>
    </row>
    <row r="643" customFormat="false" ht="15" hidden="true" customHeight="false" outlineLevel="0" collapsed="false">
      <c r="H643" s="4" t="str">
        <f aca="false">IF(G643=0,"",G643/F643)</f>
        <v/>
      </c>
    </row>
    <row r="644" customFormat="false" ht="15" hidden="true" customHeight="false" outlineLevel="0" collapsed="false">
      <c r="H644" s="4" t="str">
        <f aca="false">IF(G644=0,"",G644/F644)</f>
        <v/>
      </c>
    </row>
    <row r="645" customFormat="false" ht="15" hidden="true" customHeight="false" outlineLevel="0" collapsed="false">
      <c r="H645" s="4" t="str">
        <f aca="false">IF(G645=0,"",G645/F645)</f>
        <v/>
      </c>
    </row>
    <row r="646" customFormat="false" ht="15" hidden="true" customHeight="false" outlineLevel="0" collapsed="false">
      <c r="H646" s="4" t="str">
        <f aca="false">IF(G646=0,"",G646/F646)</f>
        <v/>
      </c>
    </row>
    <row r="647" customFormat="false" ht="15" hidden="true" customHeight="false" outlineLevel="0" collapsed="false">
      <c r="H647" s="4" t="str">
        <f aca="false">IF(G647=0,"",G647/F647)</f>
        <v/>
      </c>
    </row>
    <row r="648" customFormat="false" ht="15" hidden="true" customHeight="false" outlineLevel="0" collapsed="false">
      <c r="H648" s="4" t="str">
        <f aca="false">IF(G648=0,"",G648/F648)</f>
        <v/>
      </c>
    </row>
    <row r="649" customFormat="false" ht="15" hidden="true" customHeight="false" outlineLevel="0" collapsed="false">
      <c r="H649" s="4" t="str">
        <f aca="false">IF(G649=0,"",G649/F649)</f>
        <v/>
      </c>
    </row>
    <row r="650" customFormat="false" ht="15" hidden="true" customHeight="false" outlineLevel="0" collapsed="false">
      <c r="H650" s="4" t="str">
        <f aca="false">IF(G650=0,"",G650/F650)</f>
        <v/>
      </c>
    </row>
    <row r="651" customFormat="false" ht="15" hidden="true" customHeight="false" outlineLevel="0" collapsed="false">
      <c r="H651" s="4" t="str">
        <f aca="false">IF(G651=0,"",G651/F651)</f>
        <v/>
      </c>
    </row>
    <row r="652" customFormat="false" ht="15" hidden="true" customHeight="false" outlineLevel="0" collapsed="false">
      <c r="H652" s="4" t="str">
        <f aca="false">IF(G652=0,"",G652/F652)</f>
        <v/>
      </c>
    </row>
    <row r="653" customFormat="false" ht="15" hidden="true" customHeight="false" outlineLevel="0" collapsed="false">
      <c r="H653" s="4" t="str">
        <f aca="false">IF(G653=0,"",G653/F653)</f>
        <v/>
      </c>
    </row>
    <row r="654" customFormat="false" ht="15" hidden="true" customHeight="false" outlineLevel="0" collapsed="false">
      <c r="H654" s="4" t="str">
        <f aca="false">IF(G654=0,"",G654/F654)</f>
        <v/>
      </c>
    </row>
    <row r="655" customFormat="false" ht="15" hidden="true" customHeight="false" outlineLevel="0" collapsed="false">
      <c r="H655" s="4" t="str">
        <f aca="false">IF(G655=0,"",G655/F655)</f>
        <v/>
      </c>
    </row>
    <row r="656" customFormat="false" ht="15" hidden="true" customHeight="false" outlineLevel="0" collapsed="false">
      <c r="H656" s="4" t="str">
        <f aca="false">IF(G656=0,"",G656/F656)</f>
        <v/>
      </c>
    </row>
    <row r="657" customFormat="false" ht="15" hidden="true" customHeight="false" outlineLevel="0" collapsed="false">
      <c r="H657" s="4" t="str">
        <f aca="false">IF(G657=0,"",G657/F657)</f>
        <v/>
      </c>
    </row>
    <row r="658" customFormat="false" ht="15" hidden="true" customHeight="false" outlineLevel="0" collapsed="false">
      <c r="H658" s="4" t="str">
        <f aca="false">IF(G658=0,"",G658/F658)</f>
        <v/>
      </c>
    </row>
    <row r="659" customFormat="false" ht="15" hidden="true" customHeight="false" outlineLevel="0" collapsed="false">
      <c r="H659" s="4" t="str">
        <f aca="false">IF(G659=0,"",G659/F659)</f>
        <v/>
      </c>
    </row>
    <row r="660" customFormat="false" ht="15" hidden="true" customHeight="false" outlineLevel="0" collapsed="false">
      <c r="H660" s="4" t="str">
        <f aca="false">IF(G660=0,"",G660/F660)</f>
        <v/>
      </c>
    </row>
    <row r="661" customFormat="false" ht="15" hidden="true" customHeight="false" outlineLevel="0" collapsed="false">
      <c r="H661" s="4" t="str">
        <f aca="false">IF(G661=0,"",G661/F661)</f>
        <v/>
      </c>
    </row>
    <row r="662" customFormat="false" ht="15" hidden="true" customHeight="false" outlineLevel="0" collapsed="false">
      <c r="H662" s="4" t="str">
        <f aca="false">IF(G662=0,"",G662/F662)</f>
        <v/>
      </c>
    </row>
    <row r="663" customFormat="false" ht="15" hidden="true" customHeight="false" outlineLevel="0" collapsed="false">
      <c r="H663" s="4" t="str">
        <f aca="false">IF(G663=0,"",G663/F663)</f>
        <v/>
      </c>
    </row>
    <row r="664" customFormat="false" ht="15" hidden="true" customHeight="false" outlineLevel="0" collapsed="false">
      <c r="H664" s="4" t="str">
        <f aca="false">IF(G664=0,"",G664/F664)</f>
        <v/>
      </c>
    </row>
    <row r="665" customFormat="false" ht="15" hidden="true" customHeight="false" outlineLevel="0" collapsed="false">
      <c r="H665" s="4" t="str">
        <f aca="false">IF(G665=0,"",G665/F665)</f>
        <v/>
      </c>
    </row>
    <row r="666" customFormat="false" ht="15" hidden="true" customHeight="false" outlineLevel="0" collapsed="false">
      <c r="H666" s="4" t="str">
        <f aca="false">IF(G666=0,"",G666/F666)</f>
        <v/>
      </c>
    </row>
    <row r="667" customFormat="false" ht="15" hidden="true" customHeight="false" outlineLevel="0" collapsed="false">
      <c r="H667" s="4" t="str">
        <f aca="false">IF(G667=0,"",G667/F667)</f>
        <v/>
      </c>
    </row>
    <row r="668" customFormat="false" ht="15" hidden="true" customHeight="false" outlineLevel="0" collapsed="false">
      <c r="H668" s="4" t="str">
        <f aca="false">IF(G668=0,"",G668/F668)</f>
        <v/>
      </c>
    </row>
    <row r="669" customFormat="false" ht="15" hidden="true" customHeight="false" outlineLevel="0" collapsed="false">
      <c r="H669" s="4" t="str">
        <f aca="false">IF(G669=0,"",G669/F669)</f>
        <v/>
      </c>
    </row>
    <row r="670" customFormat="false" ht="15" hidden="true" customHeight="false" outlineLevel="0" collapsed="false">
      <c r="H670" s="4" t="str">
        <f aca="false">IF(G670=0,"",G670/F670)</f>
        <v/>
      </c>
    </row>
    <row r="671" customFormat="false" ht="15" hidden="true" customHeight="false" outlineLevel="0" collapsed="false">
      <c r="H671" s="4" t="str">
        <f aca="false">IF(G671=0,"",G671/F671)</f>
        <v/>
      </c>
    </row>
    <row r="672" customFormat="false" ht="15" hidden="true" customHeight="false" outlineLevel="0" collapsed="false">
      <c r="H672" s="4" t="str">
        <f aca="false">IF(G672=0,"",G672/F672)</f>
        <v/>
      </c>
    </row>
    <row r="673" customFormat="false" ht="15" hidden="true" customHeight="false" outlineLevel="0" collapsed="false">
      <c r="H673" s="4" t="str">
        <f aca="false">IF(G673=0,"",G673/F673)</f>
        <v/>
      </c>
    </row>
    <row r="674" customFormat="false" ht="15" hidden="true" customHeight="false" outlineLevel="0" collapsed="false">
      <c r="H674" s="4" t="str">
        <f aca="false">IF(G674=0,"",G674/F674)</f>
        <v/>
      </c>
    </row>
    <row r="675" customFormat="false" ht="15" hidden="true" customHeight="false" outlineLevel="0" collapsed="false">
      <c r="H675" s="4" t="str">
        <f aca="false">IF(G675=0,"",G675/F675)</f>
        <v/>
      </c>
    </row>
    <row r="676" customFormat="false" ht="15" hidden="true" customHeight="false" outlineLevel="0" collapsed="false">
      <c r="H676" s="4" t="str">
        <f aca="false">IF(G676=0,"",G676/F676)</f>
        <v/>
      </c>
    </row>
    <row r="677" customFormat="false" ht="15" hidden="true" customHeight="false" outlineLevel="0" collapsed="false">
      <c r="H677" s="4" t="str">
        <f aca="false">IF(G677=0,"",G677/F677)</f>
        <v/>
      </c>
    </row>
    <row r="678" customFormat="false" ht="15" hidden="true" customHeight="false" outlineLevel="0" collapsed="false">
      <c r="H678" s="4" t="str">
        <f aca="false">IF(G678=0,"",G678/F678)</f>
        <v/>
      </c>
    </row>
    <row r="679" customFormat="false" ht="15" hidden="true" customHeight="false" outlineLevel="0" collapsed="false">
      <c r="H679" s="4" t="str">
        <f aca="false">IF(G679=0,"",G679/F679)</f>
        <v/>
      </c>
    </row>
    <row r="680" customFormat="false" ht="15" hidden="true" customHeight="false" outlineLevel="0" collapsed="false">
      <c r="H680" s="4" t="str">
        <f aca="false">IF(G680=0,"",G680/F680)</f>
        <v/>
      </c>
    </row>
    <row r="681" customFormat="false" ht="15" hidden="true" customHeight="false" outlineLevel="0" collapsed="false">
      <c r="H681" s="4" t="str">
        <f aca="false">IF(G681=0,"",G681/F681)</f>
        <v/>
      </c>
    </row>
    <row r="682" customFormat="false" ht="15" hidden="true" customHeight="false" outlineLevel="0" collapsed="false">
      <c r="H682" s="4" t="str">
        <f aca="false">IF(G682=0,"",G682/F682)</f>
        <v/>
      </c>
    </row>
    <row r="683" customFormat="false" ht="15" hidden="true" customHeight="false" outlineLevel="0" collapsed="false">
      <c r="H683" s="4" t="str">
        <f aca="false">IF(G683=0,"",G683/F683)</f>
        <v/>
      </c>
    </row>
    <row r="684" customFormat="false" ht="15" hidden="true" customHeight="false" outlineLevel="0" collapsed="false">
      <c r="H684" s="4" t="str">
        <f aca="false">IF(G684=0,"",G684/F684)</f>
        <v/>
      </c>
    </row>
    <row r="685" customFormat="false" ht="15" hidden="true" customHeight="false" outlineLevel="0" collapsed="false">
      <c r="H685" s="4" t="str">
        <f aca="false">IF(G685=0,"",G685/F685)</f>
        <v/>
      </c>
    </row>
    <row r="686" customFormat="false" ht="15" hidden="true" customHeight="false" outlineLevel="0" collapsed="false">
      <c r="H686" s="4" t="str">
        <f aca="false">IF(G686=0,"",G686/F686)</f>
        <v/>
      </c>
    </row>
    <row r="687" customFormat="false" ht="15" hidden="true" customHeight="false" outlineLevel="0" collapsed="false">
      <c r="H687" s="4" t="str">
        <f aca="false">IF(G687=0,"",G687/F687)</f>
        <v/>
      </c>
    </row>
    <row r="688" customFormat="false" ht="15" hidden="true" customHeight="false" outlineLevel="0" collapsed="false">
      <c r="H688" s="4" t="str">
        <f aca="false">IF(G688=0,"",G688/F688)</f>
        <v/>
      </c>
    </row>
    <row r="689" customFormat="false" ht="15" hidden="true" customHeight="false" outlineLevel="0" collapsed="false">
      <c r="H689" s="4" t="str">
        <f aca="false">IF(G689=0,"",G689/F689)</f>
        <v/>
      </c>
    </row>
    <row r="690" customFormat="false" ht="15" hidden="true" customHeight="false" outlineLevel="0" collapsed="false">
      <c r="H690" s="4" t="str">
        <f aca="false">IF(G690=0,"",G690/F690)</f>
        <v/>
      </c>
    </row>
    <row r="691" customFormat="false" ht="15" hidden="true" customHeight="false" outlineLevel="0" collapsed="false">
      <c r="H691" s="4" t="str">
        <f aca="false">IF(G691=0,"",G691/F691)</f>
        <v/>
      </c>
    </row>
    <row r="692" customFormat="false" ht="15" hidden="true" customHeight="false" outlineLevel="0" collapsed="false">
      <c r="H692" s="4" t="str">
        <f aca="false">IF(G692=0,"",G692/F692)</f>
        <v/>
      </c>
    </row>
    <row r="693" customFormat="false" ht="15" hidden="true" customHeight="false" outlineLevel="0" collapsed="false">
      <c r="H693" s="4" t="str">
        <f aca="false">IF(G693=0,"",G693/F693)</f>
        <v/>
      </c>
    </row>
    <row r="694" customFormat="false" ht="15" hidden="true" customHeight="false" outlineLevel="0" collapsed="false">
      <c r="H694" s="4" t="str">
        <f aca="false">IF(G694=0,"",G694/F694)</f>
        <v/>
      </c>
    </row>
    <row r="695" customFormat="false" ht="15" hidden="true" customHeight="false" outlineLevel="0" collapsed="false">
      <c r="H695" s="4" t="str">
        <f aca="false">IF(G695=0,"",G695/F695)</f>
        <v/>
      </c>
    </row>
    <row r="696" customFormat="false" ht="15" hidden="true" customHeight="false" outlineLevel="0" collapsed="false">
      <c r="H696" s="4" t="str">
        <f aca="false">IF(G696=0,"",G696/F696)</f>
        <v/>
      </c>
    </row>
    <row r="697" customFormat="false" ht="15" hidden="true" customHeight="false" outlineLevel="0" collapsed="false">
      <c r="H697" s="4" t="str">
        <f aca="false">IF(G697=0,"",G697/F697)</f>
        <v/>
      </c>
    </row>
    <row r="698" customFormat="false" ht="15" hidden="true" customHeight="false" outlineLevel="0" collapsed="false">
      <c r="H698" s="4" t="str">
        <f aca="false">IF(G698=0,"",G698/F698)</f>
        <v/>
      </c>
    </row>
    <row r="699" customFormat="false" ht="15" hidden="true" customHeight="false" outlineLevel="0" collapsed="false">
      <c r="H699" s="4" t="str">
        <f aca="false">IF(G699=0,"",G699/F699)</f>
        <v/>
      </c>
    </row>
    <row r="700" customFormat="false" ht="15" hidden="true" customHeight="false" outlineLevel="0" collapsed="false">
      <c r="H700" s="4" t="str">
        <f aca="false">IF(G700=0,"",G700/F700)</f>
        <v/>
      </c>
    </row>
    <row r="701" customFormat="false" ht="15" hidden="true" customHeight="false" outlineLevel="0" collapsed="false">
      <c r="H701" s="4" t="str">
        <f aca="false">IF(G701=0,"",G701/F701)</f>
        <v/>
      </c>
    </row>
    <row r="702" customFormat="false" ht="15" hidden="true" customHeight="false" outlineLevel="0" collapsed="false">
      <c r="H702" s="4" t="str">
        <f aca="false">IF(G702=0,"",G702/F702)</f>
        <v/>
      </c>
    </row>
    <row r="703" customFormat="false" ht="15" hidden="true" customHeight="false" outlineLevel="0" collapsed="false">
      <c r="H703" s="4" t="str">
        <f aca="false">IF(G703=0,"",G703/F703)</f>
        <v/>
      </c>
    </row>
    <row r="704" customFormat="false" ht="15" hidden="true" customHeight="false" outlineLevel="0" collapsed="false">
      <c r="H704" s="4" t="str">
        <f aca="false">IF(G704=0,"",G704/F704)</f>
        <v/>
      </c>
    </row>
    <row r="705" customFormat="false" ht="15" hidden="true" customHeight="false" outlineLevel="0" collapsed="false">
      <c r="H705" s="4" t="str">
        <f aca="false">IF(G705=0,"",G705/F705)</f>
        <v/>
      </c>
    </row>
    <row r="706" customFormat="false" ht="15" hidden="true" customHeight="false" outlineLevel="0" collapsed="false">
      <c r="H706" s="4" t="str">
        <f aca="false">IF(G706=0,"",G706/F706)</f>
        <v/>
      </c>
    </row>
    <row r="707" customFormat="false" ht="15" hidden="true" customHeight="false" outlineLevel="0" collapsed="false">
      <c r="H707" s="4" t="str">
        <f aca="false">IF(G707=0,"",G707/F707)</f>
        <v/>
      </c>
    </row>
    <row r="708" customFormat="false" ht="15" hidden="true" customHeight="false" outlineLevel="0" collapsed="false">
      <c r="H708" s="4" t="str">
        <f aca="false">IF(G708=0,"",G708/F708)</f>
        <v/>
      </c>
    </row>
    <row r="709" customFormat="false" ht="15" hidden="true" customHeight="false" outlineLevel="0" collapsed="false">
      <c r="H709" s="4" t="str">
        <f aca="false">IF(G709=0,"",G709/F709)</f>
        <v/>
      </c>
    </row>
    <row r="710" customFormat="false" ht="15" hidden="true" customHeight="false" outlineLevel="0" collapsed="false">
      <c r="H710" s="4" t="str">
        <f aca="false">IF(G710=0,"",G710/F710)</f>
        <v/>
      </c>
    </row>
    <row r="711" customFormat="false" ht="15" hidden="true" customHeight="false" outlineLevel="0" collapsed="false">
      <c r="H711" s="4" t="str">
        <f aca="false">IF(G711=0,"",G711/F711)</f>
        <v/>
      </c>
    </row>
    <row r="712" customFormat="false" ht="15" hidden="true" customHeight="false" outlineLevel="0" collapsed="false">
      <c r="H712" s="4" t="str">
        <f aca="false">IF(G712=0,"",G712/F712)</f>
        <v/>
      </c>
    </row>
    <row r="713" customFormat="false" ht="15" hidden="true" customHeight="false" outlineLevel="0" collapsed="false">
      <c r="H713" s="4" t="str">
        <f aca="false">IF(G713=0,"",G713/F713)</f>
        <v/>
      </c>
    </row>
    <row r="714" customFormat="false" ht="15" hidden="true" customHeight="false" outlineLevel="0" collapsed="false">
      <c r="H714" s="4" t="str">
        <f aca="false">IF(G714=0,"",G714/F714)</f>
        <v/>
      </c>
    </row>
    <row r="715" customFormat="false" ht="15" hidden="true" customHeight="false" outlineLevel="0" collapsed="false">
      <c r="H715" s="4" t="str">
        <f aca="false">IF(G715=0,"",G715/F715)</f>
        <v/>
      </c>
    </row>
    <row r="716" customFormat="false" ht="15" hidden="true" customHeight="false" outlineLevel="0" collapsed="false">
      <c r="H716" s="4" t="str">
        <f aca="false">IF(G716=0,"",G716/F716)</f>
        <v/>
      </c>
    </row>
    <row r="717" customFormat="false" ht="15" hidden="true" customHeight="false" outlineLevel="0" collapsed="false">
      <c r="H717" s="4" t="str">
        <f aca="false">IF(G717=0,"",G717/F717)</f>
        <v/>
      </c>
    </row>
    <row r="718" customFormat="false" ht="15" hidden="true" customHeight="false" outlineLevel="0" collapsed="false">
      <c r="H718" s="4" t="str">
        <f aca="false">IF(G718=0,"",G718/F718)</f>
        <v/>
      </c>
    </row>
    <row r="719" customFormat="false" ht="15" hidden="true" customHeight="false" outlineLevel="0" collapsed="false">
      <c r="H719" s="4" t="str">
        <f aca="false">IF(G719=0,"",G719/F719)</f>
        <v/>
      </c>
    </row>
    <row r="720" customFormat="false" ht="15" hidden="true" customHeight="false" outlineLevel="0" collapsed="false">
      <c r="H720" s="4" t="str">
        <f aca="false">IF(G720=0,"",G720/F720)</f>
        <v/>
      </c>
    </row>
    <row r="721" customFormat="false" ht="15" hidden="true" customHeight="false" outlineLevel="0" collapsed="false">
      <c r="H721" s="4" t="str">
        <f aca="false">IF(G721=0,"",G721/F721)</f>
        <v/>
      </c>
    </row>
    <row r="722" customFormat="false" ht="15" hidden="true" customHeight="false" outlineLevel="0" collapsed="false">
      <c r="H722" s="4" t="str">
        <f aca="false">IF(G722=0,"",G722/F722)</f>
        <v/>
      </c>
    </row>
    <row r="723" customFormat="false" ht="15" hidden="true" customHeight="false" outlineLevel="0" collapsed="false">
      <c r="H723" s="4" t="str">
        <f aca="false">IF(G723=0,"",G723/F723)</f>
        <v/>
      </c>
    </row>
    <row r="724" customFormat="false" ht="15" hidden="true" customHeight="false" outlineLevel="0" collapsed="false">
      <c r="H724" s="4" t="str">
        <f aca="false">IF(G724=0,"",G724/F724)</f>
        <v/>
      </c>
    </row>
    <row r="725" customFormat="false" ht="15" hidden="true" customHeight="false" outlineLevel="0" collapsed="false">
      <c r="H725" s="4" t="str">
        <f aca="false">IF(G725=0,"",G725/F725)</f>
        <v/>
      </c>
    </row>
    <row r="726" customFormat="false" ht="15" hidden="true" customHeight="false" outlineLevel="0" collapsed="false">
      <c r="H726" s="4" t="str">
        <f aca="false">IF(G726=0,"",G726/F726)</f>
        <v/>
      </c>
    </row>
    <row r="727" customFormat="false" ht="15" hidden="true" customHeight="false" outlineLevel="0" collapsed="false">
      <c r="H727" s="4" t="str">
        <f aca="false">IF(G727=0,"",G727/F727)</f>
        <v/>
      </c>
    </row>
    <row r="728" customFormat="false" ht="15" hidden="true" customHeight="false" outlineLevel="0" collapsed="false">
      <c r="H728" s="4" t="str">
        <f aca="false">IF(G728=0,"",G728/F728)</f>
        <v/>
      </c>
    </row>
    <row r="729" customFormat="false" ht="15" hidden="true" customHeight="false" outlineLevel="0" collapsed="false">
      <c r="H729" s="4" t="str">
        <f aca="false">IF(G729=0,"",G729/F729)</f>
        <v/>
      </c>
    </row>
    <row r="730" customFormat="false" ht="15" hidden="true" customHeight="false" outlineLevel="0" collapsed="false">
      <c r="H730" s="4" t="str">
        <f aca="false">IF(G730=0,"",G730/F730)</f>
        <v/>
      </c>
    </row>
    <row r="731" customFormat="false" ht="15" hidden="true" customHeight="false" outlineLevel="0" collapsed="false">
      <c r="H731" s="4" t="str">
        <f aca="false">IF(G731=0,"",G731/F731)</f>
        <v/>
      </c>
    </row>
    <row r="732" customFormat="false" ht="15" hidden="true" customHeight="false" outlineLevel="0" collapsed="false">
      <c r="H732" s="4" t="str">
        <f aca="false">IF(G732=0,"",G732/F732)</f>
        <v/>
      </c>
    </row>
    <row r="733" customFormat="false" ht="15" hidden="true" customHeight="false" outlineLevel="0" collapsed="false">
      <c r="H733" s="4" t="str">
        <f aca="false">IF(G733=0,"",G733/F733)</f>
        <v/>
      </c>
    </row>
    <row r="734" customFormat="false" ht="15" hidden="true" customHeight="false" outlineLevel="0" collapsed="false">
      <c r="H734" s="4" t="str">
        <f aca="false">IF(G734=0,"",G734/F734)</f>
        <v/>
      </c>
    </row>
    <row r="735" customFormat="false" ht="15" hidden="true" customHeight="false" outlineLevel="0" collapsed="false">
      <c r="H735" s="4" t="str">
        <f aca="false">IF(G735=0,"",G735/F735)</f>
        <v/>
      </c>
    </row>
    <row r="736" customFormat="false" ht="15" hidden="true" customHeight="false" outlineLevel="0" collapsed="false">
      <c r="H736" s="4" t="str">
        <f aca="false">IF(G736=0,"",G736/F736)</f>
        <v/>
      </c>
    </row>
    <row r="737" customFormat="false" ht="15" hidden="true" customHeight="false" outlineLevel="0" collapsed="false">
      <c r="H737" s="4" t="str">
        <f aca="false">IF(G737=0,"",G737/F737)</f>
        <v/>
      </c>
    </row>
    <row r="738" customFormat="false" ht="15" hidden="true" customHeight="false" outlineLevel="0" collapsed="false">
      <c r="H738" s="4" t="str">
        <f aca="false">IF(G738=0,"",G738/F738)</f>
        <v/>
      </c>
    </row>
    <row r="739" customFormat="false" ht="15" hidden="true" customHeight="false" outlineLevel="0" collapsed="false">
      <c r="H739" s="4" t="str">
        <f aca="false">IF(G739=0,"",G739/F739)</f>
        <v/>
      </c>
    </row>
    <row r="740" customFormat="false" ht="15" hidden="true" customHeight="false" outlineLevel="0" collapsed="false">
      <c r="H740" s="4" t="str">
        <f aca="false">IF(G740=0,"",G740/F740)</f>
        <v/>
      </c>
    </row>
    <row r="741" customFormat="false" ht="15" hidden="true" customHeight="false" outlineLevel="0" collapsed="false">
      <c r="H741" s="4" t="str">
        <f aca="false">IF(G741=0,"",G741/F741)</f>
        <v/>
      </c>
    </row>
    <row r="742" customFormat="false" ht="15" hidden="true" customHeight="false" outlineLevel="0" collapsed="false">
      <c r="H742" s="4" t="str">
        <f aca="false">IF(G742=0,"",G742/F742)</f>
        <v/>
      </c>
    </row>
    <row r="743" customFormat="false" ht="15" hidden="true" customHeight="false" outlineLevel="0" collapsed="false">
      <c r="H743" s="4" t="str">
        <f aca="false">IF(G743=0,"",G743/F743)</f>
        <v/>
      </c>
    </row>
    <row r="744" customFormat="false" ht="15" hidden="true" customHeight="false" outlineLevel="0" collapsed="false">
      <c r="H744" s="4" t="str">
        <f aca="false">IF(G744=0,"",G744/F744)</f>
        <v/>
      </c>
    </row>
    <row r="745" customFormat="false" ht="15" hidden="true" customHeight="false" outlineLevel="0" collapsed="false">
      <c r="H745" s="4" t="str">
        <f aca="false">IF(G745=0,"",G745/F745)</f>
        <v/>
      </c>
    </row>
    <row r="746" customFormat="false" ht="15" hidden="true" customHeight="false" outlineLevel="0" collapsed="false">
      <c r="H746" s="4" t="str">
        <f aca="false">IF(G746=0,"",G746/F746)</f>
        <v/>
      </c>
    </row>
    <row r="747" customFormat="false" ht="15" hidden="true" customHeight="false" outlineLevel="0" collapsed="false">
      <c r="H747" s="4" t="str">
        <f aca="false">IF(G747=0,"",G747/F747)</f>
        <v/>
      </c>
    </row>
    <row r="748" customFormat="false" ht="15" hidden="true" customHeight="false" outlineLevel="0" collapsed="false">
      <c r="H748" s="4" t="str">
        <f aca="false">IF(G748=0,"",G748/F748)</f>
        <v/>
      </c>
    </row>
    <row r="749" customFormat="false" ht="15" hidden="true" customHeight="false" outlineLevel="0" collapsed="false">
      <c r="H749" s="4" t="str">
        <f aca="false">IF(G749=0,"",G749/F749)</f>
        <v/>
      </c>
    </row>
    <row r="750" customFormat="false" ht="15" hidden="true" customHeight="false" outlineLevel="0" collapsed="false">
      <c r="H750" s="4" t="str">
        <f aca="false">IF(G750=0,"",G750/F750)</f>
        <v/>
      </c>
    </row>
    <row r="751" customFormat="false" ht="15" hidden="true" customHeight="false" outlineLevel="0" collapsed="false">
      <c r="H751" s="4" t="str">
        <f aca="false">IF(G751=0,"",G751/F751)</f>
        <v/>
      </c>
    </row>
    <row r="752" customFormat="false" ht="15" hidden="true" customHeight="false" outlineLevel="0" collapsed="false">
      <c r="H752" s="4" t="str">
        <f aca="false">IF(G752=0,"",G752/F752)</f>
        <v/>
      </c>
    </row>
    <row r="753" customFormat="false" ht="15" hidden="true" customHeight="false" outlineLevel="0" collapsed="false">
      <c r="H753" s="4" t="str">
        <f aca="false">IF(G753=0,"",G753/F753)</f>
        <v/>
      </c>
    </row>
    <row r="754" customFormat="false" ht="15" hidden="true" customHeight="false" outlineLevel="0" collapsed="false">
      <c r="H754" s="4" t="str">
        <f aca="false">IF(G754=0,"",G754/F754)</f>
        <v/>
      </c>
    </row>
    <row r="755" customFormat="false" ht="15" hidden="true" customHeight="false" outlineLevel="0" collapsed="false">
      <c r="H755" s="4" t="str">
        <f aca="false">IF(G755=0,"",G755/F755)</f>
        <v/>
      </c>
    </row>
    <row r="756" customFormat="false" ht="15" hidden="true" customHeight="false" outlineLevel="0" collapsed="false">
      <c r="H756" s="4" t="str">
        <f aca="false">IF(G756=0,"",G756/F756)</f>
        <v/>
      </c>
    </row>
    <row r="757" customFormat="false" ht="15" hidden="true" customHeight="false" outlineLevel="0" collapsed="false">
      <c r="H757" s="4" t="str">
        <f aca="false">IF(G757=0,"",G757/F757)</f>
        <v/>
      </c>
    </row>
    <row r="758" customFormat="false" ht="15" hidden="true" customHeight="false" outlineLevel="0" collapsed="false">
      <c r="H758" s="4" t="str">
        <f aca="false">IF(G758=0,"",G758/F758)</f>
        <v/>
      </c>
    </row>
    <row r="759" customFormat="false" ht="15" hidden="true" customHeight="false" outlineLevel="0" collapsed="false">
      <c r="H759" s="4" t="str">
        <f aca="false">IF(G759=0,"",G759/F759)</f>
        <v/>
      </c>
    </row>
    <row r="760" customFormat="false" ht="15" hidden="true" customHeight="false" outlineLevel="0" collapsed="false">
      <c r="H760" s="4" t="str">
        <f aca="false">IF(G760=0,"",G760/F760)</f>
        <v/>
      </c>
    </row>
    <row r="761" customFormat="false" ht="15" hidden="true" customHeight="false" outlineLevel="0" collapsed="false">
      <c r="H761" s="4" t="str">
        <f aca="false">IF(G761=0,"",G761/F761)</f>
        <v/>
      </c>
    </row>
    <row r="762" customFormat="false" ht="15" hidden="true" customHeight="false" outlineLevel="0" collapsed="false">
      <c r="H762" s="4" t="str">
        <f aca="false">IF(G762=0,"",G762/F762)</f>
        <v/>
      </c>
    </row>
    <row r="763" customFormat="false" ht="15" hidden="true" customHeight="false" outlineLevel="0" collapsed="false">
      <c r="H763" s="4" t="str">
        <f aca="false">IF(G763=0,"",G763/F763)</f>
        <v/>
      </c>
    </row>
    <row r="764" customFormat="false" ht="15" hidden="true" customHeight="false" outlineLevel="0" collapsed="false">
      <c r="H764" s="4" t="str">
        <f aca="false">IF(G764=0,"",G764/F764)</f>
        <v/>
      </c>
    </row>
    <row r="765" customFormat="false" ht="15" hidden="true" customHeight="false" outlineLevel="0" collapsed="false">
      <c r="H765" s="4" t="str">
        <f aca="false">IF(G765=0,"",G765/F765)</f>
        <v/>
      </c>
    </row>
    <row r="766" customFormat="false" ht="15" hidden="true" customHeight="false" outlineLevel="0" collapsed="false">
      <c r="H766" s="4" t="str">
        <f aca="false">IF(G766=0,"",G766/F766)</f>
        <v/>
      </c>
    </row>
    <row r="767" customFormat="false" ht="15" hidden="true" customHeight="false" outlineLevel="0" collapsed="false">
      <c r="H767" s="4" t="str">
        <f aca="false">IF(G767=0,"",G767/F767)</f>
        <v/>
      </c>
    </row>
    <row r="768" customFormat="false" ht="15" hidden="true" customHeight="false" outlineLevel="0" collapsed="false">
      <c r="H768" s="4" t="str">
        <f aca="false">IF(G768=0,"",G768/F768)</f>
        <v/>
      </c>
    </row>
    <row r="769" customFormat="false" ht="15" hidden="true" customHeight="false" outlineLevel="0" collapsed="false">
      <c r="H769" s="4" t="str">
        <f aca="false">IF(G769=0,"",G769/F769)</f>
        <v/>
      </c>
    </row>
    <row r="770" customFormat="false" ht="15" hidden="true" customHeight="false" outlineLevel="0" collapsed="false">
      <c r="H770" s="4" t="str">
        <f aca="false">IF(G770=0,"",G770/F770)</f>
        <v/>
      </c>
    </row>
    <row r="771" customFormat="false" ht="15" hidden="true" customHeight="false" outlineLevel="0" collapsed="false">
      <c r="H771" s="4" t="str">
        <f aca="false">IF(G771=0,"",G771/F771)</f>
        <v/>
      </c>
    </row>
    <row r="772" customFormat="false" ht="15" hidden="true" customHeight="false" outlineLevel="0" collapsed="false">
      <c r="H772" s="4" t="str">
        <f aca="false">IF(G772=0,"",G772/F772)</f>
        <v/>
      </c>
    </row>
    <row r="773" customFormat="false" ht="15" hidden="true" customHeight="false" outlineLevel="0" collapsed="false">
      <c r="H773" s="4" t="str">
        <f aca="false">IF(G773=0,"",G773/F773)</f>
        <v/>
      </c>
    </row>
    <row r="774" customFormat="false" ht="15" hidden="true" customHeight="false" outlineLevel="0" collapsed="false">
      <c r="H774" s="4" t="str">
        <f aca="false">IF(G774=0,"",G774/F774)</f>
        <v/>
      </c>
    </row>
    <row r="775" customFormat="false" ht="15" hidden="true" customHeight="false" outlineLevel="0" collapsed="false">
      <c r="H775" s="4" t="str">
        <f aca="false">IF(G775=0,"",G775/F775)</f>
        <v/>
      </c>
    </row>
    <row r="776" customFormat="false" ht="15" hidden="true" customHeight="false" outlineLevel="0" collapsed="false">
      <c r="H776" s="4" t="str">
        <f aca="false">IF(G776=0,"",G776/F776)</f>
        <v/>
      </c>
    </row>
    <row r="777" customFormat="false" ht="15" hidden="true" customHeight="false" outlineLevel="0" collapsed="false">
      <c r="H777" s="4" t="str">
        <f aca="false">IF(G777=0,"",G777/F777)</f>
        <v/>
      </c>
    </row>
    <row r="778" customFormat="false" ht="15" hidden="true" customHeight="false" outlineLevel="0" collapsed="false">
      <c r="H778" s="4" t="str">
        <f aca="false">IF(G778=0,"",G778/F778)</f>
        <v/>
      </c>
    </row>
    <row r="779" customFormat="false" ht="15" hidden="true" customHeight="false" outlineLevel="0" collapsed="false">
      <c r="H779" s="4" t="str">
        <f aca="false">IF(G779=0,"",G779/F779)</f>
        <v/>
      </c>
    </row>
    <row r="780" customFormat="false" ht="15" hidden="true" customHeight="false" outlineLevel="0" collapsed="false">
      <c r="H780" s="4" t="str">
        <f aca="false">IF(G780=0,"",G780/F780)</f>
        <v/>
      </c>
    </row>
    <row r="781" customFormat="false" ht="15" hidden="true" customHeight="false" outlineLevel="0" collapsed="false">
      <c r="H781" s="4" t="str">
        <f aca="false">IF(G781=0,"",G781/F781)</f>
        <v/>
      </c>
    </row>
    <row r="782" customFormat="false" ht="15" hidden="true" customHeight="false" outlineLevel="0" collapsed="false">
      <c r="H782" s="4" t="str">
        <f aca="false">IF(G782=0,"",G782/F782)</f>
        <v/>
      </c>
    </row>
    <row r="783" customFormat="false" ht="15" hidden="true" customHeight="false" outlineLevel="0" collapsed="false">
      <c r="H783" s="4" t="str">
        <f aca="false">IF(G783=0,"",G783/F783)</f>
        <v/>
      </c>
    </row>
    <row r="784" customFormat="false" ht="15" hidden="true" customHeight="false" outlineLevel="0" collapsed="false">
      <c r="H784" s="4" t="str">
        <f aca="false">IF(G784=0,"",G784/F784)</f>
        <v/>
      </c>
    </row>
    <row r="785" customFormat="false" ht="15" hidden="true" customHeight="false" outlineLevel="0" collapsed="false">
      <c r="H785" s="4" t="str">
        <f aca="false">IF(G785=0,"",G785/F785)</f>
        <v/>
      </c>
    </row>
    <row r="786" customFormat="false" ht="15" hidden="true" customHeight="false" outlineLevel="0" collapsed="false">
      <c r="H786" s="4" t="str">
        <f aca="false">IF(G786=0,"",G786/F786)</f>
        <v/>
      </c>
    </row>
    <row r="787" customFormat="false" ht="15" hidden="true" customHeight="false" outlineLevel="0" collapsed="false">
      <c r="H787" s="4" t="str">
        <f aca="false">IF(G787=0,"",G787/F787)</f>
        <v/>
      </c>
    </row>
    <row r="788" customFormat="false" ht="15" hidden="true" customHeight="false" outlineLevel="0" collapsed="false">
      <c r="H788" s="4" t="str">
        <f aca="false">IF(G788=0,"",G788/F788)</f>
        <v/>
      </c>
    </row>
    <row r="789" customFormat="false" ht="15" hidden="true" customHeight="false" outlineLevel="0" collapsed="false">
      <c r="H789" s="4" t="str">
        <f aca="false">IF(G789=0,"",G789/F789)</f>
        <v/>
      </c>
    </row>
    <row r="790" customFormat="false" ht="15" hidden="true" customHeight="false" outlineLevel="0" collapsed="false">
      <c r="H790" s="4" t="str">
        <f aca="false">IF(G790=0,"",G790/F790)</f>
        <v/>
      </c>
    </row>
    <row r="791" customFormat="false" ht="15" hidden="true" customHeight="false" outlineLevel="0" collapsed="false">
      <c r="H791" s="4" t="str">
        <f aca="false">IF(G791=0,"",G791/F791)</f>
        <v/>
      </c>
    </row>
    <row r="792" customFormat="false" ht="15" hidden="true" customHeight="false" outlineLevel="0" collapsed="false">
      <c r="H792" s="4" t="str">
        <f aca="false">IF(G792=0,"",G792/F792)</f>
        <v/>
      </c>
    </row>
    <row r="793" customFormat="false" ht="15" hidden="true" customHeight="false" outlineLevel="0" collapsed="false">
      <c r="H793" s="4" t="str">
        <f aca="false">IF(G793=0,"",G793/F793)</f>
        <v/>
      </c>
    </row>
    <row r="794" customFormat="false" ht="15" hidden="true" customHeight="false" outlineLevel="0" collapsed="false">
      <c r="H794" s="4" t="str">
        <f aca="false">IF(G794=0,"",G794/F794)</f>
        <v/>
      </c>
    </row>
    <row r="795" customFormat="false" ht="15" hidden="true" customHeight="false" outlineLevel="0" collapsed="false">
      <c r="H795" s="4" t="str">
        <f aca="false">IF(G795=0,"",G795/F795)</f>
        <v/>
      </c>
    </row>
    <row r="796" customFormat="false" ht="15" hidden="true" customHeight="false" outlineLevel="0" collapsed="false">
      <c r="H796" s="4" t="str">
        <f aca="false">IF(G796=0,"",G796/F796)</f>
        <v/>
      </c>
    </row>
    <row r="797" customFormat="false" ht="15" hidden="true" customHeight="false" outlineLevel="0" collapsed="false">
      <c r="H797" s="4" t="str">
        <f aca="false">IF(G797=0,"",G797/F797)</f>
        <v/>
      </c>
    </row>
    <row r="798" customFormat="false" ht="15" hidden="true" customHeight="false" outlineLevel="0" collapsed="false">
      <c r="H798" s="4" t="str">
        <f aca="false">IF(G798=0,"",G798/F798)</f>
        <v/>
      </c>
    </row>
    <row r="799" customFormat="false" ht="15" hidden="true" customHeight="false" outlineLevel="0" collapsed="false">
      <c r="H799" s="4" t="str">
        <f aca="false">IF(G799=0,"",G799/F799)</f>
        <v/>
      </c>
    </row>
    <row r="800" customFormat="false" ht="15" hidden="true" customHeight="false" outlineLevel="0" collapsed="false">
      <c r="H800" s="4" t="str">
        <f aca="false">IF(G800=0,"",G800/F800)</f>
        <v/>
      </c>
    </row>
    <row r="801" customFormat="false" ht="15" hidden="true" customHeight="false" outlineLevel="0" collapsed="false">
      <c r="H801" s="4" t="str">
        <f aca="false">IF(G801=0,"",G801/F801)</f>
        <v/>
      </c>
    </row>
    <row r="802" customFormat="false" ht="15" hidden="true" customHeight="false" outlineLevel="0" collapsed="false">
      <c r="H802" s="4" t="str">
        <f aca="false">IF(G802=0,"",G802/F802)</f>
        <v/>
      </c>
    </row>
    <row r="803" customFormat="false" ht="15" hidden="true" customHeight="false" outlineLevel="0" collapsed="false">
      <c r="H803" s="4" t="str">
        <f aca="false">IF(G803=0,"",G803/F803)</f>
        <v/>
      </c>
    </row>
    <row r="804" customFormat="false" ht="15" hidden="true" customHeight="false" outlineLevel="0" collapsed="false">
      <c r="H804" s="4" t="str">
        <f aca="false">IF(G804=0,"",G804/F804)</f>
        <v/>
      </c>
    </row>
    <row r="805" customFormat="false" ht="15" hidden="true" customHeight="false" outlineLevel="0" collapsed="false">
      <c r="H805" s="4" t="str">
        <f aca="false">IF(G805=0,"",G805/F805)</f>
        <v/>
      </c>
    </row>
    <row r="806" customFormat="false" ht="15" hidden="true" customHeight="false" outlineLevel="0" collapsed="false">
      <c r="H806" s="4" t="str">
        <f aca="false">IF(G806=0,"",G806/F806)</f>
        <v/>
      </c>
    </row>
    <row r="807" customFormat="false" ht="15" hidden="true" customHeight="false" outlineLevel="0" collapsed="false">
      <c r="H807" s="4" t="str">
        <f aca="false">IF(G807=0,"",G807/F807)</f>
        <v/>
      </c>
    </row>
    <row r="808" customFormat="false" ht="15" hidden="true" customHeight="false" outlineLevel="0" collapsed="false">
      <c r="H808" s="4" t="str">
        <f aca="false">IF(G808=0,"",G808/F808)</f>
        <v/>
      </c>
    </row>
    <row r="809" customFormat="false" ht="15" hidden="true" customHeight="false" outlineLevel="0" collapsed="false">
      <c r="H809" s="4" t="str">
        <f aca="false">IF(G809=0,"",G809/F809)</f>
        <v/>
      </c>
    </row>
    <row r="810" customFormat="false" ht="15" hidden="true" customHeight="false" outlineLevel="0" collapsed="false">
      <c r="H810" s="4" t="str">
        <f aca="false">IF(G810=0,"",G810/F810)</f>
        <v/>
      </c>
    </row>
    <row r="811" customFormat="false" ht="15" hidden="true" customHeight="false" outlineLevel="0" collapsed="false">
      <c r="H811" s="4" t="str">
        <f aca="false">IF(G811=0,"",G811/F811)</f>
        <v/>
      </c>
    </row>
    <row r="812" customFormat="false" ht="15" hidden="true" customHeight="false" outlineLevel="0" collapsed="false">
      <c r="H812" s="4" t="str">
        <f aca="false">IF(G812=0,"",G812/F812)</f>
        <v/>
      </c>
    </row>
    <row r="813" customFormat="false" ht="15" hidden="true" customHeight="false" outlineLevel="0" collapsed="false">
      <c r="H813" s="4" t="str">
        <f aca="false">IF(G813=0,"",G813/F813)</f>
        <v/>
      </c>
    </row>
    <row r="814" customFormat="false" ht="15" hidden="true" customHeight="false" outlineLevel="0" collapsed="false">
      <c r="H814" s="4" t="str">
        <f aca="false">IF(G814=0,"",G814/F814)</f>
        <v/>
      </c>
    </row>
    <row r="815" customFormat="false" ht="15" hidden="true" customHeight="false" outlineLevel="0" collapsed="false">
      <c r="H815" s="4" t="str">
        <f aca="false">IF(G815=0,"",G815/F815)</f>
        <v/>
      </c>
    </row>
    <row r="816" customFormat="false" ht="15" hidden="true" customHeight="false" outlineLevel="0" collapsed="false">
      <c r="H816" s="4" t="str">
        <f aca="false">IF(G816=0,"",G816/F816)</f>
        <v/>
      </c>
    </row>
    <row r="817" customFormat="false" ht="15" hidden="true" customHeight="false" outlineLevel="0" collapsed="false">
      <c r="H817" s="4" t="str">
        <f aca="false">IF(G817=0,"",G817/F817)</f>
        <v/>
      </c>
    </row>
    <row r="818" customFormat="false" ht="15" hidden="true" customHeight="false" outlineLevel="0" collapsed="false">
      <c r="H818" s="4" t="str">
        <f aca="false">IF(G818=0,"",G818/F818)</f>
        <v/>
      </c>
    </row>
    <row r="819" customFormat="false" ht="15" hidden="true" customHeight="false" outlineLevel="0" collapsed="false">
      <c r="H819" s="4" t="str">
        <f aca="false">IF(G819=0,"",G819/F819)</f>
        <v/>
      </c>
    </row>
    <row r="820" customFormat="false" ht="15" hidden="true" customHeight="false" outlineLevel="0" collapsed="false">
      <c r="H820" s="4" t="str">
        <f aca="false">IF(G820=0,"",G820/F820)</f>
        <v/>
      </c>
    </row>
    <row r="821" customFormat="false" ht="15" hidden="true" customHeight="false" outlineLevel="0" collapsed="false">
      <c r="H821" s="4" t="str">
        <f aca="false">IF(G821=0,"",G821/F821)</f>
        <v/>
      </c>
    </row>
    <row r="822" customFormat="false" ht="15" hidden="true" customHeight="false" outlineLevel="0" collapsed="false">
      <c r="H822" s="4" t="str">
        <f aca="false">IF(G822=0,"",G822/F822)</f>
        <v/>
      </c>
    </row>
    <row r="823" customFormat="false" ht="15" hidden="true" customHeight="false" outlineLevel="0" collapsed="false">
      <c r="H823" s="4" t="str">
        <f aca="false">IF(G823=0,"",G823/F823)</f>
        <v/>
      </c>
    </row>
    <row r="824" customFormat="false" ht="15" hidden="true" customHeight="false" outlineLevel="0" collapsed="false">
      <c r="H824" s="4" t="str">
        <f aca="false">IF(G824=0,"",G824/F824)</f>
        <v/>
      </c>
    </row>
    <row r="825" customFormat="false" ht="15" hidden="true" customHeight="false" outlineLevel="0" collapsed="false">
      <c r="H825" s="4" t="str">
        <f aca="false">IF(G825=0,"",G825/F825)</f>
        <v/>
      </c>
    </row>
    <row r="826" customFormat="false" ht="15" hidden="true" customHeight="false" outlineLevel="0" collapsed="false">
      <c r="H826" s="4" t="str">
        <f aca="false">IF(G826=0,"",G826/F826)</f>
        <v/>
      </c>
    </row>
    <row r="827" customFormat="false" ht="15" hidden="true" customHeight="false" outlineLevel="0" collapsed="false">
      <c r="H827" s="4" t="str">
        <f aca="false">IF(G827=0,"",G827/F827)</f>
        <v/>
      </c>
    </row>
    <row r="828" customFormat="false" ht="15" hidden="true" customHeight="false" outlineLevel="0" collapsed="false">
      <c r="H828" s="4" t="str">
        <f aca="false">IF(G828=0,"",G828/F828)</f>
        <v/>
      </c>
    </row>
    <row r="829" customFormat="false" ht="15" hidden="true" customHeight="false" outlineLevel="0" collapsed="false">
      <c r="H829" s="4" t="str">
        <f aca="false">IF(G829=0,"",G829/F829)</f>
        <v/>
      </c>
    </row>
    <row r="830" customFormat="false" ht="15" hidden="true" customHeight="false" outlineLevel="0" collapsed="false">
      <c r="H830" s="4" t="str">
        <f aca="false">IF(G830=0,"",G830/F830)</f>
        <v/>
      </c>
    </row>
    <row r="831" customFormat="false" ht="15" hidden="true" customHeight="false" outlineLevel="0" collapsed="false">
      <c r="H831" s="4" t="str">
        <f aca="false">IF(G831=0,"",G831/F831)</f>
        <v/>
      </c>
    </row>
    <row r="832" customFormat="false" ht="15" hidden="true" customHeight="false" outlineLevel="0" collapsed="false">
      <c r="H832" s="4" t="str">
        <f aca="false">IF(G832=0,"",G832/F832)</f>
        <v/>
      </c>
    </row>
    <row r="833" customFormat="false" ht="15" hidden="true" customHeight="false" outlineLevel="0" collapsed="false">
      <c r="H833" s="4" t="str">
        <f aca="false">IF(G833=0,"",G833/F833)</f>
        <v/>
      </c>
    </row>
    <row r="834" customFormat="false" ht="15" hidden="true" customHeight="false" outlineLevel="0" collapsed="false">
      <c r="H834" s="4" t="str">
        <f aca="false">IF(G834=0,"",G834/F834)</f>
        <v/>
      </c>
    </row>
    <row r="835" customFormat="false" ht="15" hidden="true" customHeight="false" outlineLevel="0" collapsed="false">
      <c r="H835" s="4" t="str">
        <f aca="false">IF(G835=0,"",G835/F835)</f>
        <v/>
      </c>
    </row>
    <row r="836" customFormat="false" ht="15" hidden="true" customHeight="false" outlineLevel="0" collapsed="false">
      <c r="H836" s="4" t="str">
        <f aca="false">IF(G836=0,"",G836/F836)</f>
        <v/>
      </c>
    </row>
    <row r="837" customFormat="false" ht="15" hidden="true" customHeight="false" outlineLevel="0" collapsed="false">
      <c r="H837" s="4" t="str">
        <f aca="false">IF(G837=0,"",G837/F837)</f>
        <v/>
      </c>
    </row>
    <row r="838" customFormat="false" ht="15" hidden="true" customHeight="false" outlineLevel="0" collapsed="false">
      <c r="H838" s="4" t="str">
        <f aca="false">IF(G838=0,"",G838/F838)</f>
        <v/>
      </c>
    </row>
    <row r="839" customFormat="false" ht="15" hidden="true" customHeight="false" outlineLevel="0" collapsed="false">
      <c r="H839" s="4" t="str">
        <f aca="false">IF(G839=0,"",G839/F839)</f>
        <v/>
      </c>
    </row>
    <row r="840" customFormat="false" ht="15" hidden="true" customHeight="false" outlineLevel="0" collapsed="false">
      <c r="H840" s="4" t="str">
        <f aca="false">IF(G840=0,"",G840/F840)</f>
        <v/>
      </c>
    </row>
    <row r="841" customFormat="false" ht="15" hidden="true" customHeight="false" outlineLevel="0" collapsed="false">
      <c r="H841" s="4" t="str">
        <f aca="false">IF(G841=0,"",G841/F841)</f>
        <v/>
      </c>
    </row>
    <row r="842" customFormat="false" ht="15" hidden="true" customHeight="false" outlineLevel="0" collapsed="false">
      <c r="H842" s="4" t="str">
        <f aca="false">IF(G842=0,"",G842/F842)</f>
        <v/>
      </c>
    </row>
    <row r="843" customFormat="false" ht="15" hidden="true" customHeight="false" outlineLevel="0" collapsed="false">
      <c r="H843" s="4" t="str">
        <f aca="false">IF(G843=0,"",G843/F843)</f>
        <v/>
      </c>
    </row>
    <row r="844" customFormat="false" ht="15" hidden="true" customHeight="false" outlineLevel="0" collapsed="false">
      <c r="H844" s="4" t="str">
        <f aca="false">IF(G844=0,"",G844/F844)</f>
        <v/>
      </c>
    </row>
    <row r="845" customFormat="false" ht="15" hidden="true" customHeight="false" outlineLevel="0" collapsed="false">
      <c r="H845" s="4" t="str">
        <f aca="false">IF(G845=0,"",G845/F845)</f>
        <v/>
      </c>
    </row>
    <row r="846" customFormat="false" ht="15" hidden="true" customHeight="false" outlineLevel="0" collapsed="false">
      <c r="H846" s="4" t="str">
        <f aca="false">IF(G846=0,"",G846/F846)</f>
        <v/>
      </c>
    </row>
    <row r="847" customFormat="false" ht="15" hidden="true" customHeight="false" outlineLevel="0" collapsed="false">
      <c r="H847" s="4" t="str">
        <f aca="false">IF(G847=0,"",G847/F847)</f>
        <v/>
      </c>
    </row>
    <row r="848" customFormat="false" ht="15" hidden="true" customHeight="false" outlineLevel="0" collapsed="false">
      <c r="H848" s="4" t="str">
        <f aca="false">IF(G848=0,"",G848/F848)</f>
        <v/>
      </c>
    </row>
    <row r="849" customFormat="false" ht="15" hidden="true" customHeight="false" outlineLevel="0" collapsed="false">
      <c r="H849" s="4" t="str">
        <f aca="false">IF(G849=0,"",G849/F849)</f>
        <v/>
      </c>
    </row>
    <row r="850" customFormat="false" ht="15" hidden="true" customHeight="false" outlineLevel="0" collapsed="false">
      <c r="H850" s="4" t="str">
        <f aca="false">IF(G850=0,"",G850/F850)</f>
        <v/>
      </c>
    </row>
    <row r="851" customFormat="false" ht="15" hidden="true" customHeight="false" outlineLevel="0" collapsed="false">
      <c r="H851" s="4" t="str">
        <f aca="false">IF(G851=0,"",G851/F851)</f>
        <v/>
      </c>
    </row>
    <row r="852" customFormat="false" ht="15" hidden="true" customHeight="false" outlineLevel="0" collapsed="false">
      <c r="H852" s="4" t="str">
        <f aca="false">IF(G852=0,"",G852/F852)</f>
        <v/>
      </c>
    </row>
    <row r="853" customFormat="false" ht="15" hidden="true" customHeight="false" outlineLevel="0" collapsed="false">
      <c r="H853" s="4" t="str">
        <f aca="false">IF(G853=0,"",G853/F853)</f>
        <v/>
      </c>
    </row>
    <row r="854" customFormat="false" ht="15" hidden="true" customHeight="false" outlineLevel="0" collapsed="false">
      <c r="H854" s="4" t="str">
        <f aca="false">IF(G854=0,"",G854/F854)</f>
        <v/>
      </c>
    </row>
    <row r="855" customFormat="false" ht="15" hidden="true" customHeight="false" outlineLevel="0" collapsed="false">
      <c r="H855" s="4" t="str">
        <f aca="false">IF(G855=0,"",G855/F855)</f>
        <v/>
      </c>
    </row>
    <row r="856" customFormat="false" ht="15" hidden="true" customHeight="false" outlineLevel="0" collapsed="false">
      <c r="H856" s="4" t="str">
        <f aca="false">IF(G856=0,"",G856/F856)</f>
        <v/>
      </c>
    </row>
    <row r="857" customFormat="false" ht="15" hidden="true" customHeight="false" outlineLevel="0" collapsed="false">
      <c r="H857" s="4" t="str">
        <f aca="false">IF(G857=0,"",G857/F857)</f>
        <v/>
      </c>
    </row>
    <row r="858" customFormat="false" ht="15" hidden="true" customHeight="false" outlineLevel="0" collapsed="false">
      <c r="H858" s="4" t="str">
        <f aca="false">IF(G858=0,"",G858/F858)</f>
        <v/>
      </c>
    </row>
    <row r="859" customFormat="false" ht="15" hidden="true" customHeight="false" outlineLevel="0" collapsed="false">
      <c r="H859" s="4" t="str">
        <f aca="false">IF(G859=0,"",G859/F859)</f>
        <v/>
      </c>
    </row>
    <row r="860" customFormat="false" ht="15" hidden="true" customHeight="false" outlineLevel="0" collapsed="false">
      <c r="H860" s="4" t="str">
        <f aca="false">IF(G860=0,"",G860/F860)</f>
        <v/>
      </c>
    </row>
    <row r="861" customFormat="false" ht="15" hidden="true" customHeight="false" outlineLevel="0" collapsed="false">
      <c r="H861" s="4" t="str">
        <f aca="false">IF(G861=0,"",G861/F861)</f>
        <v/>
      </c>
    </row>
    <row r="862" customFormat="false" ht="15" hidden="true" customHeight="false" outlineLevel="0" collapsed="false">
      <c r="H862" s="4" t="str">
        <f aca="false">IF(G862=0,"",G862/F862)</f>
        <v/>
      </c>
    </row>
    <row r="863" customFormat="false" ht="15" hidden="true" customHeight="false" outlineLevel="0" collapsed="false">
      <c r="H863" s="4" t="str">
        <f aca="false">IF(G863=0,"",G863/F863)</f>
        <v/>
      </c>
    </row>
    <row r="864" customFormat="false" ht="15" hidden="true" customHeight="false" outlineLevel="0" collapsed="false">
      <c r="H864" s="4" t="str">
        <f aca="false">IF(G864=0,"",G864/F864)</f>
        <v/>
      </c>
    </row>
    <row r="865" customFormat="false" ht="15" hidden="true" customHeight="false" outlineLevel="0" collapsed="false">
      <c r="H865" s="4" t="str">
        <f aca="false">IF(G865=0,"",G865/F865)</f>
        <v/>
      </c>
    </row>
    <row r="866" customFormat="false" ht="15" hidden="true" customHeight="false" outlineLevel="0" collapsed="false">
      <c r="H866" s="4" t="str">
        <f aca="false">IF(G866=0,"",G866/F866)</f>
        <v/>
      </c>
    </row>
    <row r="867" customFormat="false" ht="15" hidden="true" customHeight="false" outlineLevel="0" collapsed="false">
      <c r="H867" s="4" t="str">
        <f aca="false">IF(G867=0,"",G867/F867)</f>
        <v/>
      </c>
    </row>
    <row r="868" customFormat="false" ht="15" hidden="true" customHeight="false" outlineLevel="0" collapsed="false">
      <c r="H868" s="4" t="str">
        <f aca="false">IF(G868=0,"",G868/F868)</f>
        <v/>
      </c>
    </row>
    <row r="869" customFormat="false" ht="15" hidden="true" customHeight="false" outlineLevel="0" collapsed="false">
      <c r="H869" s="4" t="str">
        <f aca="false">IF(G869=0,"",G869/F869)</f>
        <v/>
      </c>
    </row>
    <row r="870" customFormat="false" ht="15" hidden="true" customHeight="false" outlineLevel="0" collapsed="false">
      <c r="H870" s="4" t="str">
        <f aca="false">IF(G870=0,"",G870/F870)</f>
        <v/>
      </c>
    </row>
    <row r="871" customFormat="false" ht="15" hidden="true" customHeight="false" outlineLevel="0" collapsed="false">
      <c r="H871" s="4" t="str">
        <f aca="false">IF(G871=0,"",G871/F871)</f>
        <v/>
      </c>
    </row>
    <row r="872" customFormat="false" ht="15" hidden="true" customHeight="false" outlineLevel="0" collapsed="false">
      <c r="H872" s="4" t="str">
        <f aca="false">IF(G872=0,"",G872/F872)</f>
        <v/>
      </c>
    </row>
    <row r="873" customFormat="false" ht="15" hidden="true" customHeight="false" outlineLevel="0" collapsed="false">
      <c r="H873" s="4" t="str">
        <f aca="false">IF(G873=0,"",G873/F873)</f>
        <v/>
      </c>
    </row>
    <row r="874" customFormat="false" ht="15" hidden="true" customHeight="false" outlineLevel="0" collapsed="false">
      <c r="H874" s="4" t="str">
        <f aca="false">IF(G874=0,"",G874/F874)</f>
        <v/>
      </c>
    </row>
    <row r="875" customFormat="false" ht="15" hidden="true" customHeight="false" outlineLevel="0" collapsed="false">
      <c r="H875" s="4" t="str">
        <f aca="false">IF(G875=0,"",G875/F875)</f>
        <v/>
      </c>
    </row>
    <row r="876" customFormat="false" ht="15" hidden="true" customHeight="false" outlineLevel="0" collapsed="false">
      <c r="H876" s="4" t="str">
        <f aca="false">IF(G876=0,"",G876/F876)</f>
        <v/>
      </c>
    </row>
    <row r="877" customFormat="false" ht="15" hidden="true" customHeight="false" outlineLevel="0" collapsed="false">
      <c r="H877" s="4" t="str">
        <f aca="false">IF(G877=0,"",G877/F877)</f>
        <v/>
      </c>
    </row>
    <row r="878" customFormat="false" ht="15" hidden="true" customHeight="false" outlineLevel="0" collapsed="false">
      <c r="H878" s="4" t="str">
        <f aca="false">IF(G878=0,"",G878/F878)</f>
        <v/>
      </c>
    </row>
    <row r="879" customFormat="false" ht="15" hidden="true" customHeight="false" outlineLevel="0" collapsed="false">
      <c r="H879" s="4" t="str">
        <f aca="false">IF(G879=0,"",G879/F879)</f>
        <v/>
      </c>
    </row>
    <row r="880" customFormat="false" ht="15" hidden="true" customHeight="false" outlineLevel="0" collapsed="false">
      <c r="H880" s="4" t="str">
        <f aca="false">IF(G880=0,"",G880/F880)</f>
        <v/>
      </c>
    </row>
    <row r="881" customFormat="false" ht="15" hidden="true" customHeight="false" outlineLevel="0" collapsed="false">
      <c r="H881" s="4" t="str">
        <f aca="false">IF(G881=0,"",G881/F881)</f>
        <v/>
      </c>
    </row>
    <row r="882" customFormat="false" ht="15" hidden="true" customHeight="false" outlineLevel="0" collapsed="false">
      <c r="H882" s="4" t="str">
        <f aca="false">IF(G882=0,"",G882/F882)</f>
        <v/>
      </c>
    </row>
    <row r="883" customFormat="false" ht="15" hidden="true" customHeight="false" outlineLevel="0" collapsed="false">
      <c r="H883" s="4" t="str">
        <f aca="false">IF(G883=0,"",G883/F883)</f>
        <v/>
      </c>
    </row>
    <row r="884" customFormat="false" ht="15" hidden="true" customHeight="false" outlineLevel="0" collapsed="false">
      <c r="H884" s="4" t="str">
        <f aca="false">IF(G884=0,"",G884/F884)</f>
        <v/>
      </c>
    </row>
    <row r="885" customFormat="false" ht="15" hidden="true" customHeight="false" outlineLevel="0" collapsed="false">
      <c r="H885" s="4" t="str">
        <f aca="false">IF(G885=0,"",G885/F885)</f>
        <v/>
      </c>
    </row>
    <row r="886" customFormat="false" ht="15" hidden="true" customHeight="false" outlineLevel="0" collapsed="false">
      <c r="H886" s="4" t="str">
        <f aca="false">IF(G886=0,"",G886/F886)</f>
        <v/>
      </c>
    </row>
    <row r="887" customFormat="false" ht="15" hidden="true" customHeight="false" outlineLevel="0" collapsed="false">
      <c r="H887" s="4" t="str">
        <f aca="false">IF(G887=0,"",G887/F887)</f>
        <v/>
      </c>
    </row>
    <row r="888" customFormat="false" ht="15" hidden="true" customHeight="false" outlineLevel="0" collapsed="false">
      <c r="H888" s="4" t="str">
        <f aca="false">IF(G888=0,"",G888/F888)</f>
        <v/>
      </c>
    </row>
    <row r="889" customFormat="false" ht="15" hidden="true" customHeight="false" outlineLevel="0" collapsed="false">
      <c r="H889" s="4" t="str">
        <f aca="false">IF(G889=0,"",G889/F889)</f>
        <v/>
      </c>
    </row>
    <row r="890" customFormat="false" ht="15" hidden="true" customHeight="false" outlineLevel="0" collapsed="false">
      <c r="H890" s="4" t="str">
        <f aca="false">IF(G890=0,"",G890/F890)</f>
        <v/>
      </c>
    </row>
    <row r="891" customFormat="false" ht="15" hidden="true" customHeight="false" outlineLevel="0" collapsed="false">
      <c r="H891" s="4" t="str">
        <f aca="false">IF(G891=0,"",G891/F891)</f>
        <v/>
      </c>
    </row>
    <row r="892" customFormat="false" ht="15" hidden="true" customHeight="false" outlineLevel="0" collapsed="false">
      <c r="H892" s="4" t="str">
        <f aca="false">IF(G892=0,"",G892/F892)</f>
        <v/>
      </c>
    </row>
    <row r="893" customFormat="false" ht="15" hidden="true" customHeight="false" outlineLevel="0" collapsed="false">
      <c r="H893" s="4" t="str">
        <f aca="false">IF(G893=0,"",G893/F893)</f>
        <v/>
      </c>
    </row>
    <row r="894" customFormat="false" ht="15" hidden="true" customHeight="false" outlineLevel="0" collapsed="false">
      <c r="H894" s="4" t="str">
        <f aca="false">IF(G894=0,"",G894/F894)</f>
        <v/>
      </c>
    </row>
    <row r="895" customFormat="false" ht="15" hidden="true" customHeight="false" outlineLevel="0" collapsed="false">
      <c r="H895" s="4" t="str">
        <f aca="false">IF(G895=0,"",G895/F895)</f>
        <v/>
      </c>
    </row>
    <row r="896" customFormat="false" ht="15" hidden="true" customHeight="false" outlineLevel="0" collapsed="false">
      <c r="H896" s="4" t="str">
        <f aca="false">IF(G896=0,"",G896/F896)</f>
        <v/>
      </c>
    </row>
    <row r="897" customFormat="false" ht="15" hidden="true" customHeight="false" outlineLevel="0" collapsed="false">
      <c r="H897" s="4" t="str">
        <f aca="false">IF(G897=0,"",G897/F897)</f>
        <v/>
      </c>
    </row>
    <row r="898" customFormat="false" ht="15" hidden="true" customHeight="false" outlineLevel="0" collapsed="false">
      <c r="H898" s="4" t="str">
        <f aca="false">IF(G898=0,"",G898/F898)</f>
        <v/>
      </c>
    </row>
    <row r="899" customFormat="false" ht="15" hidden="true" customHeight="false" outlineLevel="0" collapsed="false">
      <c r="H899" s="4" t="str">
        <f aca="false">IF(G899=0,"",G899/F899)</f>
        <v/>
      </c>
    </row>
    <row r="900" customFormat="false" ht="15" hidden="true" customHeight="false" outlineLevel="0" collapsed="false">
      <c r="H900" s="4" t="str">
        <f aca="false">IF(G900=0,"",G900/F900)</f>
        <v/>
      </c>
    </row>
    <row r="901" customFormat="false" ht="15" hidden="true" customHeight="false" outlineLevel="0" collapsed="false">
      <c r="H901" s="4" t="str">
        <f aca="false">IF(G901=0,"",G901/F901)</f>
        <v/>
      </c>
    </row>
    <row r="902" customFormat="false" ht="15" hidden="true" customHeight="false" outlineLevel="0" collapsed="false">
      <c r="H902" s="4" t="str">
        <f aca="false">IF(G902=0,"",G902/F902)</f>
        <v/>
      </c>
    </row>
    <row r="903" customFormat="false" ht="15" hidden="true" customHeight="false" outlineLevel="0" collapsed="false">
      <c r="H903" s="4" t="str">
        <f aca="false">IF(G903=0,"",G903/F903)</f>
        <v/>
      </c>
    </row>
    <row r="904" customFormat="false" ht="15" hidden="true" customHeight="false" outlineLevel="0" collapsed="false">
      <c r="H904" s="4" t="str">
        <f aca="false">IF(G904=0,"",G904/F904)</f>
        <v/>
      </c>
    </row>
    <row r="905" customFormat="false" ht="15" hidden="true" customHeight="false" outlineLevel="0" collapsed="false">
      <c r="H905" s="4" t="str">
        <f aca="false">IF(G905=0,"",G905/F905)</f>
        <v/>
      </c>
    </row>
    <row r="906" customFormat="false" ht="15" hidden="true" customHeight="false" outlineLevel="0" collapsed="false">
      <c r="H906" s="4" t="str">
        <f aca="false">IF(G906=0,"",G906/F906)</f>
        <v/>
      </c>
    </row>
    <row r="907" customFormat="false" ht="15" hidden="true" customHeight="false" outlineLevel="0" collapsed="false">
      <c r="H907" s="4" t="str">
        <f aca="false">IF(G907=0,"",G907/F907)</f>
        <v/>
      </c>
    </row>
    <row r="908" customFormat="false" ht="15" hidden="true" customHeight="false" outlineLevel="0" collapsed="false">
      <c r="H908" s="4" t="str">
        <f aca="false">IF(G908=0,"",G908/F908)</f>
        <v/>
      </c>
    </row>
    <row r="909" customFormat="false" ht="15" hidden="true" customHeight="false" outlineLevel="0" collapsed="false">
      <c r="H909" s="4" t="str">
        <f aca="false">IF(G909=0,"",G909/F909)</f>
        <v/>
      </c>
    </row>
    <row r="910" customFormat="false" ht="15" hidden="true" customHeight="false" outlineLevel="0" collapsed="false">
      <c r="H910" s="4" t="str">
        <f aca="false">IF(G910=0,"",G910/F910)</f>
        <v/>
      </c>
    </row>
    <row r="911" customFormat="false" ht="15" hidden="true" customHeight="false" outlineLevel="0" collapsed="false">
      <c r="H911" s="4" t="str">
        <f aca="false">IF(G911=0,"",G911/F911)</f>
        <v/>
      </c>
    </row>
    <row r="912" customFormat="false" ht="15" hidden="true" customHeight="false" outlineLevel="0" collapsed="false">
      <c r="H912" s="4" t="str">
        <f aca="false">IF(G912=0,"",G912/F912)</f>
        <v/>
      </c>
    </row>
    <row r="913" customFormat="false" ht="15" hidden="true" customHeight="false" outlineLevel="0" collapsed="false">
      <c r="H913" s="4" t="str">
        <f aca="false">IF(G913=0,"",G913/F913)</f>
        <v/>
      </c>
    </row>
    <row r="914" customFormat="false" ht="15" hidden="true" customHeight="false" outlineLevel="0" collapsed="false">
      <c r="H914" s="4" t="str">
        <f aca="false">IF(G914=0,"",G914/F914)</f>
        <v/>
      </c>
    </row>
    <row r="915" customFormat="false" ht="15" hidden="true" customHeight="false" outlineLevel="0" collapsed="false">
      <c r="H915" s="4" t="str">
        <f aca="false">IF(G915=0,"",G915/F915)</f>
        <v/>
      </c>
    </row>
    <row r="916" customFormat="false" ht="15" hidden="true" customHeight="false" outlineLevel="0" collapsed="false">
      <c r="H916" s="4" t="str">
        <f aca="false">IF(G916=0,"",G916/F916)</f>
        <v/>
      </c>
    </row>
    <row r="917" customFormat="false" ht="15" hidden="true" customHeight="false" outlineLevel="0" collapsed="false">
      <c r="H917" s="4" t="str">
        <f aca="false">IF(G917=0,"",G917/F917)</f>
        <v/>
      </c>
    </row>
    <row r="918" customFormat="false" ht="15" hidden="true" customHeight="false" outlineLevel="0" collapsed="false">
      <c r="H918" s="4" t="str">
        <f aca="false">IF(G918=0,"",G918/F918)</f>
        <v/>
      </c>
    </row>
    <row r="919" customFormat="false" ht="15" hidden="true" customHeight="false" outlineLevel="0" collapsed="false">
      <c r="H919" s="4" t="str">
        <f aca="false">IF(G919=0,"",G919/F919)</f>
        <v/>
      </c>
    </row>
  </sheetData>
  <autoFilter ref="A2:H919">
    <filterColumn colId="3">
      <filters>
        <filter val="ΓΕΛ ΓΕΝΙΚΗ ΣΕΙΡΑ ΗΜ."/>
      </filters>
    </filterColumn>
  </autoFilter>
  <mergeCells count="1">
    <mergeCell ref="A1:H1"/>
  </mergeCells>
  <conditionalFormatting sqref="G471:H471">
    <cfRule type="cellIs" priority="2" operator="lessThan" aboveAverage="0" equalAverage="0" bottom="0" percent="0" rank="0" text="" dxfId="5">
      <formula>0</formula>
    </cfRule>
  </conditionalFormatting>
  <conditionalFormatting sqref="G4:H470 G472:H919">
    <cfRule type="cellIs" priority="3" operator="lessThan" aboveAverage="0" equalAverage="0" bottom="0" percent="0" rank="0" text="" dxfId="6">
      <formula>0</formula>
    </cfRule>
  </conditionalFormatting>
  <conditionalFormatting sqref="G2:H3 G920:H65537">
    <cfRule type="cellIs" priority="4" operator="lessThan" aboveAverage="0" equalAverage="0" bottom="0" percent="0" rank="0" text="" dxfId="7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&amp;CPage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  <Company>YPEPTH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2013-08-27T12:32:24Z</dcterms:created>
  <dc:creator>Κωνσταντινος Λυρας</dc:creator>
  <dc:description/>
  <dc:language>el-GR</dc:language>
  <cp:lastModifiedBy>Κωνσταντινος Λυρας</cp:lastModifiedBy>
  <cp:lastPrinted>2025-07-22T08:28:45Z</cp:lastPrinted>
  <dcterms:modified xsi:type="dcterms:W3CDTF">2025-07-23T10:10:11Z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